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checkCompatibility="1" defaultThemeVersion="124226"/>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2　指定障害福祉サービス事業等について\01　新規指定申請について\02　各事業の新規指定申請書類について\09　自立生活援助\"/>
    </mc:Choice>
  </mc:AlternateContent>
  <xr:revisionPtr revIDLastSave="0" documentId="8_{951266FF-6849-49F3-96FB-832456230919}" xr6:coauthVersionLast="47" xr6:coauthVersionMax="47" xr10:uidLastSave="{00000000-0000-0000-0000-000000000000}"/>
  <bookViews>
    <workbookView xWindow="-120" yWindow="-120" windowWidth="29040" windowHeight="15720" tabRatio="926" firstSheet="29" activeTab="30" xr2:uid="{00000000-000D-0000-FFFF-FFFF00000000}"/>
  </bookViews>
  <sheets>
    <sheet name="書類一覧" sheetId="78" r:id="rId1"/>
    <sheet name="1　第１号様式指定申請書" sheetId="137" r:id="rId2"/>
    <sheet name=" 1　第１号様式指定申請書【記入例】" sheetId="138" r:id="rId3"/>
    <sheet name="2　別紙" sheetId="139" r:id="rId4"/>
    <sheet name="2　別紙（記載例）" sheetId="140" r:id="rId5"/>
    <sheet name="3　付表１５" sheetId="106" r:id="rId6"/>
    <sheet name="3　【記載例】付表１５" sheetId="118" r:id="rId7"/>
    <sheet name="4　体制等状況一覧" sheetId="162" r:id="rId8"/>
    <sheet name="4　【記載例】体制等状況一覧" sheetId="161" r:id="rId9"/>
    <sheet name="5　福祉専門職員配置等加算届出書" sheetId="163" r:id="rId10"/>
    <sheet name="5　【記載例】福祉専門職員配置等加算届出書" sheetId="164" r:id="rId11"/>
    <sheet name="5-1　ピアサポート体制加算" sheetId="165" r:id="rId12"/>
    <sheet name="5-2　居住支援連携体制加算" sheetId="166" r:id="rId13"/>
    <sheet name="5-3　地域生活支援拠点等に関連する加算の届出 " sheetId="167" r:id="rId14"/>
    <sheet name="5-4　地域生活支援拠点等機能強化加算" sheetId="168" r:id="rId15"/>
    <sheet name="6　平面図" sheetId="144" r:id="rId16"/>
    <sheet name="6　平面図（例）" sheetId="145" r:id="rId17"/>
    <sheet name="7　管理者経歴書" sheetId="66" r:id="rId18"/>
    <sheet name="7　【記載例】管理者経歴書" sheetId="147" r:id="rId19"/>
    <sheet name="8　サービス管理責任者経歴書" sheetId="146" r:id="rId20"/>
    <sheet name="8　【記載例】サービス管理責任者経歴書" sheetId="105" r:id="rId21"/>
    <sheet name="9 実務経験証明書" sheetId="148" r:id="rId22"/>
    <sheet name="9 実務経験証明書（記載例）" sheetId="149" r:id="rId23"/>
    <sheet name="10　勤務体制・勤務形態一覧表" sheetId="77" r:id="rId24"/>
    <sheet name="10　【記載例】勤務体制・勤務形態一覧表" sheetId="129" r:id="rId25"/>
    <sheet name="11　苦情解決措置概要" sheetId="150" r:id="rId26"/>
    <sheet name="11　（記載例）苦情措置概要" sheetId="151" r:id="rId27"/>
    <sheet name="12　主たる対象者を特定する理由書" sheetId="152" r:id="rId28"/>
    <sheet name="12　【記載例】主たる対象者を特定する理由書" sheetId="126" r:id="rId29"/>
    <sheet name="13　非該当誓約書及び役員等名簿" sheetId="108" r:id="rId30"/>
    <sheet name="13　【記載例】非該当誓約書及び役員等名簿" sheetId="127" r:id="rId31"/>
    <sheet name="14　事業開始届" sheetId="109" r:id="rId32"/>
    <sheet name="14　【記載例】事業開始届" sheetId="128" r:id="rId33"/>
    <sheet name="15　事業計画書" sheetId="93" r:id="rId34"/>
    <sheet name="15　【記載例】事業計画書" sheetId="134" r:id="rId35"/>
    <sheet name="16　収支予算書" sheetId="95" r:id="rId36"/>
    <sheet name="16　【記載例】収支予算書" sheetId="96" r:id="rId37"/>
    <sheet name="17　メールアドレス登録票" sheetId="113" r:id="rId38"/>
    <sheet name="18　社会・労働保険加入状況確認票" sheetId="132" r:id="rId39"/>
    <sheet name="19　業務管理体制の届出" sheetId="153" r:id="rId40"/>
    <sheet name="19　第29号様式　業務管理体制届出書" sheetId="154" r:id="rId41"/>
    <sheet name="19　第29号様式　業務管理体制届出書 (記入例)" sheetId="155" r:id="rId42"/>
    <sheet name="20　第31号様式　業務管理体制変更届" sheetId="156" r:id="rId43"/>
    <sheet name="20　第31号様式　業務管理体制変更届(記入例)" sheetId="157" r:id="rId44"/>
    <sheet name="21　業務管理体制　別表" sheetId="158" r:id="rId45"/>
    <sheet name="21　業務管理体制　別表（記入例）" sheetId="159" r:id="rId46"/>
  </sheets>
  <externalReferences>
    <externalReference r:id="rId47"/>
    <externalReference r:id="rId48"/>
    <externalReference r:id="rId49"/>
  </externalReferences>
  <definedNames>
    <definedName name="_____________________kk29" localSheetId="3">#REF!</definedName>
    <definedName name="_____________________kk29" localSheetId="4">#REF!</definedName>
    <definedName name="_____________________kk29" localSheetId="9">#REF!</definedName>
    <definedName name="_____________________kk29" localSheetId="18">#REF!</definedName>
    <definedName name="_____________________kk29" localSheetId="19">#REF!</definedName>
    <definedName name="_____________________kk29">#REF!</definedName>
    <definedName name="____________________kk29" localSheetId="4">#REF!</definedName>
    <definedName name="____________________kk29" localSheetId="9">#REF!</definedName>
    <definedName name="____________________kk29" localSheetId="18">#REF!</definedName>
    <definedName name="____________________kk29" localSheetId="19">#REF!</definedName>
    <definedName name="____________________kk29">#REF!</definedName>
    <definedName name="___________________kk29" localSheetId="4">#REF!</definedName>
    <definedName name="___________________kk29" localSheetId="9">#REF!</definedName>
    <definedName name="___________________kk29" localSheetId="18">#REF!</definedName>
    <definedName name="___________________kk29" localSheetId="19">#REF!</definedName>
    <definedName name="___________________kk29">#REF!</definedName>
    <definedName name="__________________kk06" localSheetId="4">#REF!</definedName>
    <definedName name="__________________kk06" localSheetId="9">#REF!</definedName>
    <definedName name="__________________kk06" localSheetId="18">#REF!</definedName>
    <definedName name="__________________kk06" localSheetId="19">#REF!</definedName>
    <definedName name="__________________kk06">#REF!</definedName>
    <definedName name="__________________kk29" localSheetId="4">#REF!</definedName>
    <definedName name="__________________kk29" localSheetId="9">#REF!</definedName>
    <definedName name="__________________kk29" localSheetId="18">#REF!</definedName>
    <definedName name="__________________kk29" localSheetId="19">#REF!</definedName>
    <definedName name="__________________kk29">#REF!</definedName>
    <definedName name="_________________kk06" localSheetId="4">#REF!</definedName>
    <definedName name="_________________kk06" localSheetId="9">#REF!</definedName>
    <definedName name="_________________kk06" localSheetId="18">#REF!</definedName>
    <definedName name="_________________kk06" localSheetId="19">#REF!</definedName>
    <definedName name="_________________kk06">#REF!</definedName>
    <definedName name="_________________kk29" localSheetId="4">#REF!</definedName>
    <definedName name="_________________kk29" localSheetId="9">#REF!</definedName>
    <definedName name="_________________kk29" localSheetId="18">#REF!</definedName>
    <definedName name="_________________kk29" localSheetId="19">#REF!</definedName>
    <definedName name="_________________kk29">#REF!</definedName>
    <definedName name="________________kk06" localSheetId="4">#REF!</definedName>
    <definedName name="________________kk06" localSheetId="9">#REF!</definedName>
    <definedName name="________________kk06" localSheetId="18">#REF!</definedName>
    <definedName name="________________kk06" localSheetId="19">#REF!</definedName>
    <definedName name="________________kk06">#REF!</definedName>
    <definedName name="________________kk29" localSheetId="4">#REF!</definedName>
    <definedName name="________________kk29" localSheetId="9">#REF!</definedName>
    <definedName name="________________kk29" localSheetId="18">#REF!</definedName>
    <definedName name="________________kk29" localSheetId="19">#REF!</definedName>
    <definedName name="________________kk29">#REF!</definedName>
    <definedName name="_______________kk06" localSheetId="4">#REF!</definedName>
    <definedName name="_______________kk06" localSheetId="9">#REF!</definedName>
    <definedName name="_______________kk06" localSheetId="18">#REF!</definedName>
    <definedName name="_______________kk06" localSheetId="19">#REF!</definedName>
    <definedName name="_______________kk06">#REF!</definedName>
    <definedName name="_______________kk29" localSheetId="4">#REF!</definedName>
    <definedName name="_______________kk29" localSheetId="9">#REF!</definedName>
    <definedName name="_______________kk29" localSheetId="18">#REF!</definedName>
    <definedName name="_______________kk29" localSheetId="19">#REF!</definedName>
    <definedName name="_______________kk29">#REF!</definedName>
    <definedName name="______________kk06" localSheetId="4">#REF!</definedName>
    <definedName name="______________kk06" localSheetId="9">#REF!</definedName>
    <definedName name="______________kk06" localSheetId="18">#REF!</definedName>
    <definedName name="______________kk06" localSheetId="19">#REF!</definedName>
    <definedName name="______________kk06">#REF!</definedName>
    <definedName name="______________kk29" localSheetId="4">#REF!</definedName>
    <definedName name="______________kk29" localSheetId="9">#REF!</definedName>
    <definedName name="______________kk29" localSheetId="18">#REF!</definedName>
    <definedName name="______________kk29" localSheetId="19">#REF!</definedName>
    <definedName name="______________kk29">#REF!</definedName>
    <definedName name="_____________kk06" localSheetId="4">#REF!</definedName>
    <definedName name="_____________kk06" localSheetId="9">#REF!</definedName>
    <definedName name="_____________kk06" localSheetId="18">#REF!</definedName>
    <definedName name="_____________kk06" localSheetId="19">#REF!</definedName>
    <definedName name="_____________kk06">#REF!</definedName>
    <definedName name="_____________kk29" localSheetId="2">#REF!</definedName>
    <definedName name="_____________kk29" localSheetId="3">#REF!</definedName>
    <definedName name="_____________kk29" localSheetId="4">#REF!</definedName>
    <definedName name="_____________kk29" localSheetId="9">#REF!</definedName>
    <definedName name="_____________kk29" localSheetId="18">#REF!</definedName>
    <definedName name="_____________kk29" localSheetId="19">#REF!</definedName>
    <definedName name="_____________kk29" localSheetId="22">#REF!</definedName>
    <definedName name="_____________kk29">#REF!</definedName>
    <definedName name="____________kk06" localSheetId="2">#REF!</definedName>
    <definedName name="____________kk06" localSheetId="3">#REF!</definedName>
    <definedName name="____________kk06" localSheetId="4">#REF!</definedName>
    <definedName name="____________kk06" localSheetId="9">#REF!</definedName>
    <definedName name="____________kk06" localSheetId="18">#REF!</definedName>
    <definedName name="____________kk06" localSheetId="19">#REF!</definedName>
    <definedName name="____________kk06" localSheetId="22">#REF!</definedName>
    <definedName name="____________kk06">#REF!</definedName>
    <definedName name="____________kk29" localSheetId="2">#REF!</definedName>
    <definedName name="____________kk29" localSheetId="3">#REF!</definedName>
    <definedName name="____________kk29" localSheetId="4">#REF!</definedName>
    <definedName name="____________kk29" localSheetId="9">#REF!</definedName>
    <definedName name="____________kk29" localSheetId="18">#REF!</definedName>
    <definedName name="____________kk29" localSheetId="19">#REF!</definedName>
    <definedName name="____________kk29" localSheetId="22">#REF!</definedName>
    <definedName name="____________kk29">#REF!</definedName>
    <definedName name="___________kk06" localSheetId="2">#REF!</definedName>
    <definedName name="___________kk06" localSheetId="4">#REF!</definedName>
    <definedName name="___________kk06" localSheetId="9">#REF!</definedName>
    <definedName name="___________kk06" localSheetId="18">#REF!</definedName>
    <definedName name="___________kk06" localSheetId="19">#REF!</definedName>
    <definedName name="___________kk06" localSheetId="22">#REF!</definedName>
    <definedName name="___________kk06">#REF!</definedName>
    <definedName name="___________kk29" localSheetId="2">#REF!</definedName>
    <definedName name="___________kk29" localSheetId="4">#REF!</definedName>
    <definedName name="___________kk29" localSheetId="9">#REF!</definedName>
    <definedName name="___________kk29" localSheetId="18">#REF!</definedName>
    <definedName name="___________kk29" localSheetId="19">#REF!</definedName>
    <definedName name="___________kk29" localSheetId="22">#REF!</definedName>
    <definedName name="___________kk29">#REF!</definedName>
    <definedName name="__________kk06" localSheetId="2">#REF!</definedName>
    <definedName name="__________kk06" localSheetId="4">#REF!</definedName>
    <definedName name="__________kk06" localSheetId="9">#REF!</definedName>
    <definedName name="__________kk06" localSheetId="18">#REF!</definedName>
    <definedName name="__________kk06" localSheetId="19">#REF!</definedName>
    <definedName name="__________kk06" localSheetId="22">#REF!</definedName>
    <definedName name="__________kk06">#REF!</definedName>
    <definedName name="__________kk29" localSheetId="2">#REF!</definedName>
    <definedName name="__________kk29" localSheetId="4">#REF!</definedName>
    <definedName name="__________kk29" localSheetId="9">#REF!</definedName>
    <definedName name="__________kk29" localSheetId="18">#REF!</definedName>
    <definedName name="__________kk29" localSheetId="19">#REF!</definedName>
    <definedName name="__________kk29" localSheetId="22">#REF!</definedName>
    <definedName name="__________kk29">#REF!</definedName>
    <definedName name="_________kk06" localSheetId="2">#REF!</definedName>
    <definedName name="_________kk06" localSheetId="4">#REF!</definedName>
    <definedName name="_________kk06" localSheetId="9">#REF!</definedName>
    <definedName name="_________kk06" localSheetId="18">#REF!</definedName>
    <definedName name="_________kk06" localSheetId="19">#REF!</definedName>
    <definedName name="_________kk06" localSheetId="22">#REF!</definedName>
    <definedName name="_________kk06">#REF!</definedName>
    <definedName name="_________kk29" localSheetId="2">#REF!</definedName>
    <definedName name="_________kk29" localSheetId="4">#REF!</definedName>
    <definedName name="_________kk29" localSheetId="9">#REF!</definedName>
    <definedName name="_________kk29" localSheetId="18">#REF!</definedName>
    <definedName name="_________kk29" localSheetId="19">#REF!</definedName>
    <definedName name="_________kk29" localSheetId="22">#REF!</definedName>
    <definedName name="_________kk29">#REF!</definedName>
    <definedName name="________kk06" localSheetId="2">#REF!</definedName>
    <definedName name="________kk06" localSheetId="4">#REF!</definedName>
    <definedName name="________kk06" localSheetId="9">#REF!</definedName>
    <definedName name="________kk06" localSheetId="18">#REF!</definedName>
    <definedName name="________kk06" localSheetId="19">#REF!</definedName>
    <definedName name="________kk06" localSheetId="22">#REF!</definedName>
    <definedName name="________kk06">#REF!</definedName>
    <definedName name="________kk29" localSheetId="2">#REF!</definedName>
    <definedName name="________kk29" localSheetId="4">#REF!</definedName>
    <definedName name="________kk29" localSheetId="9">#REF!</definedName>
    <definedName name="________kk29" localSheetId="18">#REF!</definedName>
    <definedName name="________kk29" localSheetId="19">#REF!</definedName>
    <definedName name="________kk29" localSheetId="22">#REF!</definedName>
    <definedName name="________kk29">#REF!</definedName>
    <definedName name="_______kk06" localSheetId="2">#REF!</definedName>
    <definedName name="_______kk06" localSheetId="4">#REF!</definedName>
    <definedName name="_______kk06" localSheetId="9">#REF!</definedName>
    <definedName name="_______kk06" localSheetId="18">#REF!</definedName>
    <definedName name="_______kk06" localSheetId="19">#REF!</definedName>
    <definedName name="_______kk06" localSheetId="22">#REF!</definedName>
    <definedName name="_______kk06">#REF!</definedName>
    <definedName name="_______kk29" localSheetId="2">#REF!</definedName>
    <definedName name="_______kk29" localSheetId="4">#REF!</definedName>
    <definedName name="_______kk29" localSheetId="9">#REF!</definedName>
    <definedName name="_______kk29" localSheetId="18">#REF!</definedName>
    <definedName name="_______kk29" localSheetId="19">#REF!</definedName>
    <definedName name="_______kk29" localSheetId="22">#REF!</definedName>
    <definedName name="_______kk29">#REF!</definedName>
    <definedName name="______kk06" localSheetId="2">#REF!</definedName>
    <definedName name="______kk06" localSheetId="4">#REF!</definedName>
    <definedName name="______kk06" localSheetId="9">#REF!</definedName>
    <definedName name="______kk06" localSheetId="18">#REF!</definedName>
    <definedName name="______kk06" localSheetId="19">#REF!</definedName>
    <definedName name="______kk06" localSheetId="22">#REF!</definedName>
    <definedName name="______kk06">#REF!</definedName>
    <definedName name="______kk29" localSheetId="2">#REF!</definedName>
    <definedName name="______kk29" localSheetId="4">#REF!</definedName>
    <definedName name="______kk29" localSheetId="9">#REF!</definedName>
    <definedName name="______kk29" localSheetId="18">#REF!</definedName>
    <definedName name="______kk29" localSheetId="19">#REF!</definedName>
    <definedName name="______kk29" localSheetId="22">#REF!</definedName>
    <definedName name="______kk29">#REF!</definedName>
    <definedName name="_____kk06" localSheetId="2">#REF!</definedName>
    <definedName name="_____kk06" localSheetId="4">#REF!</definedName>
    <definedName name="_____kk06" localSheetId="9">#REF!</definedName>
    <definedName name="_____kk06" localSheetId="18">#REF!</definedName>
    <definedName name="_____kk06" localSheetId="19">#REF!</definedName>
    <definedName name="_____kk06" localSheetId="22">#REF!</definedName>
    <definedName name="_____kk06">#REF!</definedName>
    <definedName name="_____kk29" localSheetId="2">#REF!</definedName>
    <definedName name="_____kk29" localSheetId="4">#REF!</definedName>
    <definedName name="_____kk29" localSheetId="9">#REF!</definedName>
    <definedName name="_____kk29" localSheetId="18">#REF!</definedName>
    <definedName name="_____kk29" localSheetId="19">#REF!</definedName>
    <definedName name="_____kk29" localSheetId="22">#REF!</definedName>
    <definedName name="_____kk29">#REF!</definedName>
    <definedName name="____kk06" localSheetId="2">#REF!</definedName>
    <definedName name="____kk06" localSheetId="4">#REF!</definedName>
    <definedName name="____kk06" localSheetId="9">#REF!</definedName>
    <definedName name="____kk06" localSheetId="18">#REF!</definedName>
    <definedName name="____kk06" localSheetId="19">#REF!</definedName>
    <definedName name="____kk06" localSheetId="22">#REF!</definedName>
    <definedName name="____kk06">#REF!</definedName>
    <definedName name="____kk29" localSheetId="2">#REF!</definedName>
    <definedName name="____kk29" localSheetId="4">#REF!</definedName>
    <definedName name="____kk29" localSheetId="9">#REF!</definedName>
    <definedName name="____kk29" localSheetId="18">#REF!</definedName>
    <definedName name="____kk29" localSheetId="19">#REF!</definedName>
    <definedName name="____kk29" localSheetId="22">#REF!</definedName>
    <definedName name="____kk29">#REF!</definedName>
    <definedName name="___kk06" localSheetId="2">#REF!</definedName>
    <definedName name="___kk06" localSheetId="4">#REF!</definedName>
    <definedName name="___kk06" localSheetId="9">#REF!</definedName>
    <definedName name="___kk06" localSheetId="18">#REF!</definedName>
    <definedName name="___kk06" localSheetId="19">#REF!</definedName>
    <definedName name="___kk06" localSheetId="22">#REF!</definedName>
    <definedName name="___kk06">#REF!</definedName>
    <definedName name="___kk29" localSheetId="2">#REF!</definedName>
    <definedName name="___kk29" localSheetId="4">#REF!</definedName>
    <definedName name="___kk29" localSheetId="9">#REF!</definedName>
    <definedName name="___kk29" localSheetId="18">#REF!</definedName>
    <definedName name="___kk29" localSheetId="19">#REF!</definedName>
    <definedName name="___kk29" localSheetId="22">#REF!</definedName>
    <definedName name="___kk29">#REF!</definedName>
    <definedName name="__kk06" localSheetId="2">#REF!</definedName>
    <definedName name="__kk06" localSheetId="4">#REF!</definedName>
    <definedName name="__kk06" localSheetId="9">#REF!</definedName>
    <definedName name="__kk06" localSheetId="18">#REF!</definedName>
    <definedName name="__kk06" localSheetId="19">#REF!</definedName>
    <definedName name="__kk06" localSheetId="22">#REF!</definedName>
    <definedName name="__kk06">#REF!</definedName>
    <definedName name="__kk29" localSheetId="2">#REF!</definedName>
    <definedName name="__kk29" localSheetId="4">#REF!</definedName>
    <definedName name="__kk29" localSheetId="9">#REF!</definedName>
    <definedName name="__kk29" localSheetId="18">#REF!</definedName>
    <definedName name="__kk29" localSheetId="19">#REF!</definedName>
    <definedName name="__kk29" localSheetId="22">#REF!</definedName>
    <definedName name="__kk29">#REF!</definedName>
    <definedName name="_xlnm._FilterDatabase" localSheetId="8" hidden="1">'4　【記載例】体制等状況一覧'!$A$7:$BH$13</definedName>
    <definedName name="_xlnm._FilterDatabase" localSheetId="7" hidden="1">'4　体制等状況一覧'!$A$7:$BH$19</definedName>
    <definedName name="_kk06" localSheetId="2">#REF!</definedName>
    <definedName name="_kk06" localSheetId="4">#REF!</definedName>
    <definedName name="_kk06" localSheetId="9">#REF!</definedName>
    <definedName name="_kk06" localSheetId="11">#REF!</definedName>
    <definedName name="_kk06" localSheetId="18">#REF!</definedName>
    <definedName name="_kk06" localSheetId="19">#REF!</definedName>
    <definedName name="_kk06" localSheetId="22">#REF!</definedName>
    <definedName name="_kk06">#REF!</definedName>
    <definedName name="_kk07" localSheetId="4">#REF!</definedName>
    <definedName name="_kk07" localSheetId="9">#REF!</definedName>
    <definedName name="_kk07" localSheetId="18">#REF!</definedName>
    <definedName name="_kk07" localSheetId="19">#REF!</definedName>
    <definedName name="_kk07">#REF!</definedName>
    <definedName name="_kk29" localSheetId="2">#REF!</definedName>
    <definedName name="_kk29" localSheetId="4">#REF!</definedName>
    <definedName name="_kk29" localSheetId="9">#REF!</definedName>
    <definedName name="_kk29" localSheetId="11">#REF!</definedName>
    <definedName name="_kk29" localSheetId="18">#REF!</definedName>
    <definedName name="_kk29" localSheetId="19">#REF!</definedName>
    <definedName name="_kk29" localSheetId="22">#REF!</definedName>
    <definedName name="_kk29">#REF!</definedName>
    <definedName name="_kk30" localSheetId="4">#REF!</definedName>
    <definedName name="_kk30" localSheetId="9">#REF!</definedName>
    <definedName name="_kk30" localSheetId="18">#REF!</definedName>
    <definedName name="_kk30" localSheetId="19">#REF!</definedName>
    <definedName name="_kk30">#REF!</definedName>
    <definedName name="＿kk31" localSheetId="4">#REF!</definedName>
    <definedName name="＿kk31" localSheetId="9">#REF!</definedName>
    <definedName name="＿kk31" localSheetId="18">#REF!</definedName>
    <definedName name="＿kk31" localSheetId="19">#REF!</definedName>
    <definedName name="＿kk31">#REF!</definedName>
    <definedName name="_kk311" localSheetId="4">#REF!</definedName>
    <definedName name="_kk311" localSheetId="9">#REF!</definedName>
    <definedName name="_kk311" localSheetId="18">#REF!</definedName>
    <definedName name="_kk311" localSheetId="19">#REF!</definedName>
    <definedName name="_kk311">#REF!</definedName>
    <definedName name="_kk32" localSheetId="4">#REF!</definedName>
    <definedName name="_kk32" localSheetId="9">#REF!</definedName>
    <definedName name="_kk32" localSheetId="18">#REF!</definedName>
    <definedName name="_kk32" localSheetId="19">#REF!</definedName>
    <definedName name="_kk32">#REF!</definedName>
    <definedName name="_kk33" localSheetId="4">#REF!</definedName>
    <definedName name="_kk33" localSheetId="9">#REF!</definedName>
    <definedName name="_kk33" localSheetId="18">#REF!</definedName>
    <definedName name="_kk33" localSheetId="19">#REF!</definedName>
    <definedName name="_kk33">#REF!</definedName>
    <definedName name="_kk40" localSheetId="4">#REF!</definedName>
    <definedName name="_kk40" localSheetId="9">#REF!</definedName>
    <definedName name="_kk40" localSheetId="18">#REF!</definedName>
    <definedName name="_kk40" localSheetId="19">#REF!</definedName>
    <definedName name="_kk40">#REF!</definedName>
    <definedName name="②従業者の員数" localSheetId="2">#REF!</definedName>
    <definedName name="②従業者の員数" localSheetId="4">#REF!</definedName>
    <definedName name="②従業者の員数" localSheetId="9">#REF!</definedName>
    <definedName name="②従業者の員数" localSheetId="18">#REF!</definedName>
    <definedName name="②従業者の員数" localSheetId="19">#REF!</definedName>
    <definedName name="②従業者の員数" localSheetId="22">#REF!</definedName>
    <definedName name="②従業者の員数">#REF!</definedName>
    <definedName name="a" localSheetId="4">#REF!</definedName>
    <definedName name="a" localSheetId="9">#REF!</definedName>
    <definedName name="a" localSheetId="18">#REF!</definedName>
    <definedName name="a" localSheetId="19">#REF!</definedName>
    <definedName name="a">#REF!</definedName>
    <definedName name="Avrg" localSheetId="2">#REF!</definedName>
    <definedName name="Avrg" localSheetId="4">#REF!</definedName>
    <definedName name="Avrg" localSheetId="9">#REF!</definedName>
    <definedName name="Avrg" localSheetId="11">#REF!</definedName>
    <definedName name="Avrg" localSheetId="18">#REF!</definedName>
    <definedName name="Avrg" localSheetId="19">#REF!</definedName>
    <definedName name="Avrg" localSheetId="22">#REF!</definedName>
    <definedName name="Avrg">#REF!</definedName>
    <definedName name="avrg1" localSheetId="2">#REF!</definedName>
    <definedName name="avrg1" localSheetId="4">#REF!</definedName>
    <definedName name="avrg1" localSheetId="9">#REF!</definedName>
    <definedName name="avrg1" localSheetId="11">#REF!</definedName>
    <definedName name="avrg1" localSheetId="18">#REF!</definedName>
    <definedName name="avrg1" localSheetId="19">#REF!</definedName>
    <definedName name="avrg1" localSheetId="22">#REF!</definedName>
    <definedName name="avrg1">#REF!</definedName>
    <definedName name="DaihyoFurigana" localSheetId="2">#REF!</definedName>
    <definedName name="DaihyoFurigana" localSheetId="4">#REF!</definedName>
    <definedName name="DaihyoFurigana" localSheetId="9">#REF!</definedName>
    <definedName name="DaihyoFurigana" localSheetId="18">#REF!</definedName>
    <definedName name="DaihyoFurigana" localSheetId="19">#REF!</definedName>
    <definedName name="DaihyoFurigana" localSheetId="22">#REF!</definedName>
    <definedName name="DaihyoFurigana">#REF!</definedName>
    <definedName name="DaihyoJyusho" localSheetId="2">#REF!</definedName>
    <definedName name="DaihyoJyusho" localSheetId="4">#REF!</definedName>
    <definedName name="DaihyoJyusho" localSheetId="9">#REF!</definedName>
    <definedName name="DaihyoJyusho" localSheetId="18">#REF!</definedName>
    <definedName name="DaihyoJyusho" localSheetId="19">#REF!</definedName>
    <definedName name="DaihyoJyusho" localSheetId="22">#REF!</definedName>
    <definedName name="DaihyoJyusho">#REF!</definedName>
    <definedName name="DaihyoShimei" localSheetId="2">#REF!</definedName>
    <definedName name="DaihyoShimei" localSheetId="4">#REF!</definedName>
    <definedName name="DaihyoShimei" localSheetId="9">#REF!</definedName>
    <definedName name="DaihyoShimei" localSheetId="18">#REF!</definedName>
    <definedName name="DaihyoShimei" localSheetId="19">#REF!</definedName>
    <definedName name="DaihyoShimei" localSheetId="22">#REF!</definedName>
    <definedName name="DaihyoShimei">#REF!</definedName>
    <definedName name="DaihyoShokumei" localSheetId="2">#REF!</definedName>
    <definedName name="DaihyoShokumei" localSheetId="4">#REF!</definedName>
    <definedName name="DaihyoShokumei" localSheetId="9">#REF!</definedName>
    <definedName name="DaihyoShokumei" localSheetId="18">#REF!</definedName>
    <definedName name="DaihyoShokumei" localSheetId="19">#REF!</definedName>
    <definedName name="DaihyoShokumei" localSheetId="22">#REF!</definedName>
    <definedName name="DaihyoShokumei">#REF!</definedName>
    <definedName name="DaihyoYubin" localSheetId="2">#REF!</definedName>
    <definedName name="DaihyoYubin" localSheetId="4">#REF!</definedName>
    <definedName name="DaihyoYubin" localSheetId="9">#REF!</definedName>
    <definedName name="DaihyoYubin" localSheetId="18">#REF!</definedName>
    <definedName name="DaihyoYubin" localSheetId="19">#REF!</definedName>
    <definedName name="DaihyoYubin" localSheetId="22">#REF!</definedName>
    <definedName name="DaihyoYubin">#REF!</definedName>
    <definedName name="ee" localSheetId="4">#REF!</definedName>
    <definedName name="ee" localSheetId="9">#REF!</definedName>
    <definedName name="ee" localSheetId="18">#REF!</definedName>
    <definedName name="ee" localSheetId="19">#REF!</definedName>
    <definedName name="ee">#REF!</definedName>
    <definedName name="houjin" localSheetId="2">#REF!</definedName>
    <definedName name="houjin" localSheetId="4">#REF!</definedName>
    <definedName name="houjin" localSheetId="9">#REF!</definedName>
    <definedName name="houjin" localSheetId="18">#REF!</definedName>
    <definedName name="houjin" localSheetId="19">#REF!</definedName>
    <definedName name="houjin" localSheetId="22">#REF!</definedName>
    <definedName name="houjin">#REF!</definedName>
    <definedName name="HoujinShokatsu" localSheetId="2">#REF!</definedName>
    <definedName name="HoujinShokatsu" localSheetId="4">#REF!</definedName>
    <definedName name="HoujinShokatsu" localSheetId="9">#REF!</definedName>
    <definedName name="HoujinShokatsu" localSheetId="18">#REF!</definedName>
    <definedName name="HoujinShokatsu" localSheetId="19">#REF!</definedName>
    <definedName name="HoujinShokatsu" localSheetId="22">#REF!</definedName>
    <definedName name="HoujinShokatsu">#REF!</definedName>
    <definedName name="HoujinSyubetsu" localSheetId="2">#REF!</definedName>
    <definedName name="HoujinSyubetsu" localSheetId="4">#REF!</definedName>
    <definedName name="HoujinSyubetsu" localSheetId="9">#REF!</definedName>
    <definedName name="HoujinSyubetsu" localSheetId="18">#REF!</definedName>
    <definedName name="HoujinSyubetsu" localSheetId="19">#REF!</definedName>
    <definedName name="HoujinSyubetsu" localSheetId="22">#REF!</definedName>
    <definedName name="HoujinSyubetsu">#REF!</definedName>
    <definedName name="HoujinSyubetu" localSheetId="2">#REF!</definedName>
    <definedName name="HoujinSyubetu" localSheetId="4">#REF!</definedName>
    <definedName name="HoujinSyubetu" localSheetId="9">#REF!</definedName>
    <definedName name="HoujinSyubetu" localSheetId="18">#REF!</definedName>
    <definedName name="HoujinSyubetu" localSheetId="19">#REF!</definedName>
    <definedName name="HoujinSyubetu" localSheetId="22">#REF!</definedName>
    <definedName name="HoujinSyubetu">#REF!</definedName>
    <definedName name="JigyoFax" localSheetId="2">#REF!</definedName>
    <definedName name="JigyoFax" localSheetId="4">#REF!</definedName>
    <definedName name="JigyoFax" localSheetId="9">#REF!</definedName>
    <definedName name="JigyoFax" localSheetId="18">#REF!</definedName>
    <definedName name="JigyoFax" localSheetId="19">#REF!</definedName>
    <definedName name="JigyoFax" localSheetId="22">#REF!</definedName>
    <definedName name="JigyoFax">#REF!</definedName>
    <definedName name="jigyoFurigana" localSheetId="2">#REF!</definedName>
    <definedName name="jigyoFurigana" localSheetId="4">#REF!</definedName>
    <definedName name="jigyoFurigana" localSheetId="9">#REF!</definedName>
    <definedName name="jigyoFurigana" localSheetId="18">#REF!</definedName>
    <definedName name="jigyoFurigana" localSheetId="19">#REF!</definedName>
    <definedName name="jigyoFurigana" localSheetId="22">#REF!</definedName>
    <definedName name="jigyoFurigana">#REF!</definedName>
    <definedName name="JigyoMeisyo" localSheetId="2">#REF!</definedName>
    <definedName name="JigyoMeisyo" localSheetId="4">#REF!</definedName>
    <definedName name="JigyoMeisyo" localSheetId="9">#REF!</definedName>
    <definedName name="JigyoMeisyo" localSheetId="18">#REF!</definedName>
    <definedName name="JigyoMeisyo" localSheetId="19">#REF!</definedName>
    <definedName name="JigyoMeisyo" localSheetId="22">#REF!</definedName>
    <definedName name="JigyoMeisyo">#REF!</definedName>
    <definedName name="JigyoShozai" localSheetId="2">#REF!</definedName>
    <definedName name="JigyoShozai" localSheetId="4">#REF!</definedName>
    <definedName name="JigyoShozai" localSheetId="9">#REF!</definedName>
    <definedName name="JigyoShozai" localSheetId="18">#REF!</definedName>
    <definedName name="JigyoShozai" localSheetId="19">#REF!</definedName>
    <definedName name="JigyoShozai" localSheetId="22">#REF!</definedName>
    <definedName name="JigyoShozai">#REF!</definedName>
    <definedName name="JigyoShozaiKana" localSheetId="2">#REF!</definedName>
    <definedName name="JigyoShozaiKana" localSheetId="4">#REF!</definedName>
    <definedName name="JigyoShozaiKana" localSheetId="9">#REF!</definedName>
    <definedName name="JigyoShozaiKana" localSheetId="18">#REF!</definedName>
    <definedName name="JigyoShozaiKana" localSheetId="19">#REF!</definedName>
    <definedName name="JigyoShozaiKana" localSheetId="22">#REF!</definedName>
    <definedName name="JigyoShozaiKana">#REF!</definedName>
    <definedName name="JigyosyoFurigana" localSheetId="2">#REF!</definedName>
    <definedName name="JigyosyoFurigana" localSheetId="4">#REF!</definedName>
    <definedName name="JigyosyoFurigana" localSheetId="9">#REF!</definedName>
    <definedName name="JigyosyoFurigana" localSheetId="18">#REF!</definedName>
    <definedName name="JigyosyoFurigana" localSheetId="19">#REF!</definedName>
    <definedName name="JigyosyoFurigana" localSheetId="22">#REF!</definedName>
    <definedName name="JigyosyoFurigana">#REF!</definedName>
    <definedName name="JigyosyoMei" localSheetId="2">#REF!</definedName>
    <definedName name="JigyosyoMei" localSheetId="4">#REF!</definedName>
    <definedName name="JigyosyoMei" localSheetId="9">#REF!</definedName>
    <definedName name="JigyosyoMei" localSheetId="18">#REF!</definedName>
    <definedName name="JigyosyoMei" localSheetId="19">#REF!</definedName>
    <definedName name="JigyosyoMei" localSheetId="22">#REF!</definedName>
    <definedName name="JigyosyoMei">#REF!</definedName>
    <definedName name="JigyosyoSyozai" localSheetId="2">#REF!</definedName>
    <definedName name="JigyosyoSyozai" localSheetId="4">#REF!</definedName>
    <definedName name="JigyosyoSyozai" localSheetId="9">#REF!</definedName>
    <definedName name="JigyosyoSyozai" localSheetId="18">#REF!</definedName>
    <definedName name="JigyosyoSyozai" localSheetId="19">#REF!</definedName>
    <definedName name="JigyosyoSyozai" localSheetId="22">#REF!</definedName>
    <definedName name="JigyosyoSyozai">#REF!</definedName>
    <definedName name="JigyosyoYubin" localSheetId="2">#REF!</definedName>
    <definedName name="JigyosyoYubin" localSheetId="4">#REF!</definedName>
    <definedName name="JigyosyoYubin" localSheetId="9">#REF!</definedName>
    <definedName name="JigyosyoYubin" localSheetId="18">#REF!</definedName>
    <definedName name="JigyosyoYubin" localSheetId="19">#REF!</definedName>
    <definedName name="JigyosyoYubin" localSheetId="22">#REF!</definedName>
    <definedName name="JigyosyoYubin">#REF!</definedName>
    <definedName name="JigyoTel" localSheetId="2">#REF!</definedName>
    <definedName name="JigyoTel" localSheetId="4">#REF!</definedName>
    <definedName name="JigyoTel" localSheetId="9">#REF!</definedName>
    <definedName name="JigyoTel" localSheetId="18">#REF!</definedName>
    <definedName name="JigyoTel" localSheetId="19">#REF!</definedName>
    <definedName name="JigyoTel" localSheetId="22">#REF!</definedName>
    <definedName name="JigyoTel">#REF!</definedName>
    <definedName name="jigyoumeishou" localSheetId="2">#REF!</definedName>
    <definedName name="jigyoumeishou" localSheetId="4">#REF!</definedName>
    <definedName name="jigyoumeishou" localSheetId="9">#REF!</definedName>
    <definedName name="jigyoumeishou" localSheetId="18">#REF!</definedName>
    <definedName name="jigyoumeishou" localSheetId="19">#REF!</definedName>
    <definedName name="jigyoumeishou" localSheetId="22">#REF!</definedName>
    <definedName name="jigyoumeishou">#REF!</definedName>
    <definedName name="JigyoYubin" localSheetId="2">#REF!</definedName>
    <definedName name="JigyoYubin" localSheetId="4">#REF!</definedName>
    <definedName name="JigyoYubin" localSheetId="9">#REF!</definedName>
    <definedName name="JigyoYubin" localSheetId="18">#REF!</definedName>
    <definedName name="JigyoYubin" localSheetId="19">#REF!</definedName>
    <definedName name="JigyoYubin" localSheetId="22">#REF!</definedName>
    <definedName name="JigyoYubin">#REF!</definedName>
    <definedName name="jiritu" localSheetId="2">#REF!</definedName>
    <definedName name="jiritu" localSheetId="4">#REF!</definedName>
    <definedName name="jiritu" localSheetId="9">#REF!</definedName>
    <definedName name="jiritu" localSheetId="11">#REF!</definedName>
    <definedName name="jiritu" localSheetId="18">#REF!</definedName>
    <definedName name="jiritu" localSheetId="19">#REF!</definedName>
    <definedName name="jiritu" localSheetId="22">#REF!</definedName>
    <definedName name="jiritu">#REF!</definedName>
    <definedName name="kanagawaken" localSheetId="2">#REF!</definedName>
    <definedName name="kanagawaken" localSheetId="4">#REF!</definedName>
    <definedName name="kanagawaken" localSheetId="9">#REF!</definedName>
    <definedName name="kanagawaken" localSheetId="18">#REF!</definedName>
    <definedName name="kanagawaken" localSheetId="19">#REF!</definedName>
    <definedName name="kanagawaken" localSheetId="22">#REF!</definedName>
    <definedName name="kanagawaken">#REF!</definedName>
    <definedName name="KanriJyusyo" localSheetId="2">#REF!</definedName>
    <definedName name="KanriJyusyo" localSheetId="4">#REF!</definedName>
    <definedName name="KanriJyusyo" localSheetId="9">#REF!</definedName>
    <definedName name="KanriJyusyo" localSheetId="18">#REF!</definedName>
    <definedName name="KanriJyusyo" localSheetId="19">#REF!</definedName>
    <definedName name="KanriJyusyo" localSheetId="22">#REF!</definedName>
    <definedName name="KanriJyusyo">#REF!</definedName>
    <definedName name="KanriJyusyoKana" localSheetId="2">#REF!</definedName>
    <definedName name="KanriJyusyoKana" localSheetId="4">#REF!</definedName>
    <definedName name="KanriJyusyoKana" localSheetId="9">#REF!</definedName>
    <definedName name="KanriJyusyoKana" localSheetId="18">#REF!</definedName>
    <definedName name="KanriJyusyoKana" localSheetId="19">#REF!</definedName>
    <definedName name="KanriJyusyoKana" localSheetId="22">#REF!</definedName>
    <definedName name="KanriJyusyoKana">#REF!</definedName>
    <definedName name="KanriShimei" localSheetId="2">#REF!</definedName>
    <definedName name="KanriShimei" localSheetId="4">#REF!</definedName>
    <definedName name="KanriShimei" localSheetId="9">#REF!</definedName>
    <definedName name="KanriShimei" localSheetId="18">#REF!</definedName>
    <definedName name="KanriShimei" localSheetId="19">#REF!</definedName>
    <definedName name="KanriShimei" localSheetId="22">#REF!</definedName>
    <definedName name="KanriShimei">#REF!</definedName>
    <definedName name="KanriYubin" localSheetId="2">#REF!</definedName>
    <definedName name="KanriYubin" localSheetId="4">#REF!</definedName>
    <definedName name="KanriYubin" localSheetId="9">#REF!</definedName>
    <definedName name="KanriYubin" localSheetId="18">#REF!</definedName>
    <definedName name="KanriYubin" localSheetId="19">#REF!</definedName>
    <definedName name="KanriYubin" localSheetId="22">#REF!</definedName>
    <definedName name="KanriYubin">#REF!</definedName>
    <definedName name="kawasaki" localSheetId="2">#REF!</definedName>
    <definedName name="kawasaki" localSheetId="4">#REF!</definedName>
    <definedName name="kawasaki" localSheetId="9">#REF!</definedName>
    <definedName name="kawasaki" localSheetId="18">#REF!</definedName>
    <definedName name="kawasaki" localSheetId="19">#REF!</definedName>
    <definedName name="kawasaki" localSheetId="22">#REF!</definedName>
    <definedName name="kawasaki">#REF!</definedName>
    <definedName name="KenmuJigyoMei" localSheetId="2">#REF!</definedName>
    <definedName name="KenmuJigyoMei" localSheetId="4">#REF!</definedName>
    <definedName name="KenmuJigyoMei" localSheetId="9">#REF!</definedName>
    <definedName name="KenmuJigyoMei" localSheetId="18">#REF!</definedName>
    <definedName name="KenmuJigyoMei" localSheetId="19">#REF!</definedName>
    <definedName name="KenmuJigyoMei" localSheetId="22">#REF!</definedName>
    <definedName name="KenmuJigyoMei">#REF!</definedName>
    <definedName name="KenmuJikan" localSheetId="2">#REF!</definedName>
    <definedName name="KenmuJikan" localSheetId="4">#REF!</definedName>
    <definedName name="KenmuJikan" localSheetId="9">#REF!</definedName>
    <definedName name="KenmuJikan" localSheetId="18">#REF!</definedName>
    <definedName name="KenmuJikan" localSheetId="19">#REF!</definedName>
    <definedName name="KenmuJikan" localSheetId="22">#REF!</definedName>
    <definedName name="KenmuJikan">#REF!</definedName>
    <definedName name="KenmuShokushu" localSheetId="2">#REF!</definedName>
    <definedName name="KenmuShokushu" localSheetId="4">#REF!</definedName>
    <definedName name="KenmuShokushu" localSheetId="9">#REF!</definedName>
    <definedName name="KenmuShokushu" localSheetId="18">#REF!</definedName>
    <definedName name="KenmuShokushu" localSheetId="19">#REF!</definedName>
    <definedName name="KenmuShokushu" localSheetId="22">#REF!</definedName>
    <definedName name="KenmuShokushu">#REF!</definedName>
    <definedName name="KenmuUmu" localSheetId="2">#REF!</definedName>
    <definedName name="KenmuUmu" localSheetId="4">#REF!</definedName>
    <definedName name="KenmuUmu" localSheetId="9">#REF!</definedName>
    <definedName name="KenmuUmu" localSheetId="18">#REF!</definedName>
    <definedName name="KenmuUmu" localSheetId="19">#REF!</definedName>
    <definedName name="KenmuUmu" localSheetId="22">#REF!</definedName>
    <definedName name="KenmuUmu">#REF!</definedName>
    <definedName name="kk" localSheetId="2">#REF!</definedName>
    <definedName name="kk" localSheetId="4">#REF!</definedName>
    <definedName name="kk" localSheetId="9">#REF!</definedName>
    <definedName name="kk" localSheetId="18">#REF!</definedName>
    <definedName name="kk" localSheetId="19">#REF!</definedName>
    <definedName name="kk" localSheetId="22">#REF!</definedName>
    <definedName name="kk">#REF!</definedName>
    <definedName name="KK_03" localSheetId="2">#REF!</definedName>
    <definedName name="KK_03" localSheetId="4">#REF!</definedName>
    <definedName name="KK_03" localSheetId="9">#REF!</definedName>
    <definedName name="KK_03" localSheetId="11">#REF!</definedName>
    <definedName name="KK_03" localSheetId="18">#REF!</definedName>
    <definedName name="KK_03" localSheetId="19">#REF!</definedName>
    <definedName name="KK_03" localSheetId="22">#REF!</definedName>
    <definedName name="KK_03">#REF!</definedName>
    <definedName name="kk_04" localSheetId="2">#REF!</definedName>
    <definedName name="kk_04" localSheetId="4">#REF!</definedName>
    <definedName name="kk_04" localSheetId="9">#REF!</definedName>
    <definedName name="kk_04" localSheetId="11">#REF!</definedName>
    <definedName name="kk_04" localSheetId="18">#REF!</definedName>
    <definedName name="kk_04" localSheetId="19">#REF!</definedName>
    <definedName name="kk_04" localSheetId="22">#REF!</definedName>
    <definedName name="kk_04">#REF!</definedName>
    <definedName name="KK_06" localSheetId="2">#REF!</definedName>
    <definedName name="KK_06" localSheetId="4">#REF!</definedName>
    <definedName name="KK_06" localSheetId="9">#REF!</definedName>
    <definedName name="KK_06" localSheetId="11">#REF!</definedName>
    <definedName name="KK_06" localSheetId="18">#REF!</definedName>
    <definedName name="KK_06" localSheetId="19">#REF!</definedName>
    <definedName name="KK_06" localSheetId="22">#REF!</definedName>
    <definedName name="KK_06">#REF!</definedName>
    <definedName name="kk_07" localSheetId="2">#REF!</definedName>
    <definedName name="kk_07" localSheetId="4">#REF!</definedName>
    <definedName name="kk_07" localSheetId="9">#REF!</definedName>
    <definedName name="kk_07" localSheetId="11">#REF!</definedName>
    <definedName name="kk_07" localSheetId="18">#REF!</definedName>
    <definedName name="kk_07" localSheetId="19">#REF!</definedName>
    <definedName name="kk_07" localSheetId="22">#REF!</definedName>
    <definedName name="kk_07">#REF!</definedName>
    <definedName name="‐㏍08" localSheetId="2">#REF!</definedName>
    <definedName name="‐㏍08" localSheetId="4">#REF!</definedName>
    <definedName name="‐㏍08" localSheetId="9">#REF!</definedName>
    <definedName name="‐㏍08" localSheetId="18">#REF!</definedName>
    <definedName name="‐㏍08" localSheetId="19">#REF!</definedName>
    <definedName name="‐㏍08" localSheetId="22">#REF!</definedName>
    <definedName name="‐㏍08">#REF!</definedName>
    <definedName name="KK2_3" localSheetId="2">#REF!</definedName>
    <definedName name="KK2_3" localSheetId="4">#REF!</definedName>
    <definedName name="KK2_3" localSheetId="9">#REF!</definedName>
    <definedName name="KK2_3" localSheetId="11">#REF!</definedName>
    <definedName name="KK2_3" localSheetId="18">#REF!</definedName>
    <definedName name="KK2_3" localSheetId="19">#REF!</definedName>
    <definedName name="KK2_3" localSheetId="22">#REF!</definedName>
    <definedName name="KK2_3">#REF!</definedName>
    <definedName name="ｋｋｋｋ" localSheetId="2">#REF!</definedName>
    <definedName name="ｋｋｋｋ" localSheetId="4">#REF!</definedName>
    <definedName name="ｋｋｋｋ" localSheetId="9">#REF!</definedName>
    <definedName name="ｋｋｋｋ" localSheetId="18">#REF!</definedName>
    <definedName name="ｋｋｋｋ" localSheetId="19">#REF!</definedName>
    <definedName name="ｋｋｋｋ" localSheetId="22">#REF!</definedName>
    <definedName name="ｋｋｋｋ">#REF!</definedName>
    <definedName name="nn" localSheetId="4">#REF!</definedName>
    <definedName name="nn" localSheetId="9">#REF!</definedName>
    <definedName name="nn" localSheetId="18">#REF!</definedName>
    <definedName name="nn" localSheetId="19">#REF!</definedName>
    <definedName name="nn">#REF!</definedName>
    <definedName name="_xlnm.Print_Area" localSheetId="2">' 1　第１号様式指定申請書【記入例】'!$A$1:$W$66</definedName>
    <definedName name="_xlnm.Print_Area" localSheetId="1">'1　第１号様式指定申請書'!$A$1:$W$66</definedName>
    <definedName name="_xlnm.Print_Area" localSheetId="26">'11　（記載例）苦情措置概要'!$A$1:$I$55</definedName>
    <definedName name="_xlnm.Print_Area" localSheetId="30">'13　【記載例】非該当誓約書及び役員等名簿'!$A$1:$N$102</definedName>
    <definedName name="_xlnm.Print_Area" localSheetId="29">'13　非該当誓約書及び役員等名簿'!$A$1:$N$102</definedName>
    <definedName name="_xlnm.Print_Area" localSheetId="33">'15　事業計画書'!$A$1:$S$27</definedName>
    <definedName name="_xlnm.Print_Area" localSheetId="39">'19　業務管理体制の届出'!$A$1:$L$34</definedName>
    <definedName name="_xlnm.Print_Area" localSheetId="43">'20　第31号様式　業務管理体制変更届(記入例)'!$A$1:$AV$37</definedName>
    <definedName name="_xlnm.Print_Area" localSheetId="8">'4　【記載例】体制等状況一覧'!$A$1:$BE$17</definedName>
    <definedName name="_xlnm.Print_Area" localSheetId="7">'4　体制等状況一覧'!$A$1:$BE$26</definedName>
    <definedName name="_xlnm.Print_Area" localSheetId="9">'5　福祉専門職員配置等加算届出書'!$A$1:$H$36</definedName>
    <definedName name="_xlnm.Print_Area" localSheetId="11">'5-1　ピアサポート体制加算'!$A$1:$J$35</definedName>
    <definedName name="_xlnm.Print_Area" localSheetId="13">'5-3　地域生活支援拠点等に関連する加算の届出 '!$B$2:$AB$28</definedName>
    <definedName name="_xlnm.Print_Area" localSheetId="14">'5-4　地域生活支援拠点等機能強化加算'!$A$1:$AD$53</definedName>
    <definedName name="_xlnm.Print_Area" localSheetId="0">書類一覧!$A$1:$J$47</definedName>
    <definedName name="_xlnm.Print_Titles" localSheetId="8">'4　【記載例】体制等状況一覧'!$5:$6</definedName>
    <definedName name="_xlnm.Print_Titles" localSheetId="7">'4　体制等状況一覧'!$5:$6</definedName>
    <definedName name="prtNo" localSheetId="3">[1]main!#REF!</definedName>
    <definedName name="prtNo" localSheetId="4">[1]main!#REF!</definedName>
    <definedName name="prtNo" localSheetId="9">[1]main!#REF!</definedName>
    <definedName name="prtNo" localSheetId="18">[1]main!#REF!</definedName>
    <definedName name="prtNo" localSheetId="19">[1]main!#REF!</definedName>
    <definedName name="prtNo">[1]main!#REF!</definedName>
    <definedName name="Roman_01" localSheetId="2">#REF!</definedName>
    <definedName name="Roman_01" localSheetId="3">#REF!</definedName>
    <definedName name="Roman_01" localSheetId="4">#REF!</definedName>
    <definedName name="Roman_01" localSheetId="9">#REF!</definedName>
    <definedName name="Roman_01" localSheetId="11">#REF!</definedName>
    <definedName name="Roman_01" localSheetId="18">#REF!</definedName>
    <definedName name="Roman_01" localSheetId="19">#REF!</definedName>
    <definedName name="Roman_01" localSheetId="22">#REF!</definedName>
    <definedName name="Roman_01">#REF!</definedName>
    <definedName name="Roman_02" localSheetId="2">#REF!</definedName>
    <definedName name="Roman_02" localSheetId="3">#REF!</definedName>
    <definedName name="Roman_02" localSheetId="4">#REF!</definedName>
    <definedName name="Roman_02" localSheetId="9">#REF!</definedName>
    <definedName name="Roman_02" localSheetId="18">#REF!</definedName>
    <definedName name="Roman_02" localSheetId="19">#REF!</definedName>
    <definedName name="Roman_02" localSheetId="22">#REF!</definedName>
    <definedName name="Roman_02">#REF!</definedName>
    <definedName name="Roman_03" localSheetId="2">#REF!</definedName>
    <definedName name="Roman_03" localSheetId="3">#REF!</definedName>
    <definedName name="Roman_03" localSheetId="4">#REF!</definedName>
    <definedName name="Roman_03" localSheetId="9">#REF!</definedName>
    <definedName name="Roman_03" localSheetId="11">#REF!</definedName>
    <definedName name="Roman_03" localSheetId="18">#REF!</definedName>
    <definedName name="Roman_03" localSheetId="19">#REF!</definedName>
    <definedName name="Roman_03" localSheetId="22">#REF!</definedName>
    <definedName name="Roman_03">#REF!</definedName>
    <definedName name="Roman_04" localSheetId="2">#REF!</definedName>
    <definedName name="Roman_04" localSheetId="4">#REF!</definedName>
    <definedName name="Roman_04" localSheetId="9">#REF!</definedName>
    <definedName name="Roman_04" localSheetId="11">#REF!</definedName>
    <definedName name="Roman_04" localSheetId="18">#REF!</definedName>
    <definedName name="Roman_04" localSheetId="19">#REF!</definedName>
    <definedName name="Roman_04" localSheetId="22">#REF!</definedName>
    <definedName name="Roman_04">#REF!</definedName>
    <definedName name="Roman_06" localSheetId="2">#REF!</definedName>
    <definedName name="Roman_06" localSheetId="4">#REF!</definedName>
    <definedName name="Roman_06" localSheetId="9">#REF!</definedName>
    <definedName name="Roman_06" localSheetId="11">#REF!</definedName>
    <definedName name="Roman_06" localSheetId="18">#REF!</definedName>
    <definedName name="Roman_06" localSheetId="19">#REF!</definedName>
    <definedName name="Roman_06" localSheetId="22">#REF!</definedName>
    <definedName name="Roman_06">#REF!</definedName>
    <definedName name="roman_09" localSheetId="2">#REF!</definedName>
    <definedName name="roman_09" localSheetId="4">#REF!</definedName>
    <definedName name="roman_09" localSheetId="9">#REF!</definedName>
    <definedName name="roman_09" localSheetId="11">#REF!</definedName>
    <definedName name="roman_09" localSheetId="18">#REF!</definedName>
    <definedName name="roman_09" localSheetId="19">#REF!</definedName>
    <definedName name="roman_09" localSheetId="22">#REF!</definedName>
    <definedName name="roman_09">#REF!</definedName>
    <definedName name="roman_11" localSheetId="2">#REF!</definedName>
    <definedName name="roman_11" localSheetId="4">#REF!</definedName>
    <definedName name="roman_11" localSheetId="9">#REF!</definedName>
    <definedName name="roman_11" localSheetId="11">#REF!</definedName>
    <definedName name="roman_11" localSheetId="18">#REF!</definedName>
    <definedName name="roman_11" localSheetId="19">#REF!</definedName>
    <definedName name="roman_11" localSheetId="22">#REF!</definedName>
    <definedName name="roman_11">#REF!</definedName>
    <definedName name="roman11" localSheetId="2">#REF!</definedName>
    <definedName name="roman11" localSheetId="4">#REF!</definedName>
    <definedName name="roman11" localSheetId="9">#REF!</definedName>
    <definedName name="roman11" localSheetId="11">#REF!</definedName>
    <definedName name="roman11" localSheetId="18">#REF!</definedName>
    <definedName name="roman11" localSheetId="19">#REF!</definedName>
    <definedName name="roman11" localSheetId="22">#REF!</definedName>
    <definedName name="roman11">#REF!</definedName>
    <definedName name="Roman2_1" localSheetId="2">#REF!</definedName>
    <definedName name="Roman2_1" localSheetId="4">#REF!</definedName>
    <definedName name="Roman2_1" localSheetId="9">#REF!</definedName>
    <definedName name="Roman2_1" localSheetId="11">#REF!</definedName>
    <definedName name="Roman2_1" localSheetId="18">#REF!</definedName>
    <definedName name="Roman2_1" localSheetId="19">#REF!</definedName>
    <definedName name="Roman2_1" localSheetId="22">#REF!</definedName>
    <definedName name="Roman2_1">#REF!</definedName>
    <definedName name="Roman2_3" localSheetId="2">#REF!</definedName>
    <definedName name="Roman2_3" localSheetId="4">#REF!</definedName>
    <definedName name="Roman2_3" localSheetId="9">#REF!</definedName>
    <definedName name="Roman2_3" localSheetId="11">#REF!</definedName>
    <definedName name="Roman2_3" localSheetId="18">#REF!</definedName>
    <definedName name="Roman2_3" localSheetId="19">#REF!</definedName>
    <definedName name="Roman2_3" localSheetId="22">#REF!</definedName>
    <definedName name="Roman2_3">#REF!</definedName>
    <definedName name="roman31" localSheetId="2">#REF!</definedName>
    <definedName name="roman31" localSheetId="4">#REF!</definedName>
    <definedName name="roman31" localSheetId="9">#REF!</definedName>
    <definedName name="roman31" localSheetId="11">#REF!</definedName>
    <definedName name="roman31" localSheetId="18">#REF!</definedName>
    <definedName name="roman31" localSheetId="19">#REF!</definedName>
    <definedName name="roman31" localSheetId="22">#REF!</definedName>
    <definedName name="roman31">#REF!</definedName>
    <definedName name="roman33" localSheetId="2">#REF!</definedName>
    <definedName name="roman33" localSheetId="4">#REF!</definedName>
    <definedName name="roman33" localSheetId="9">#REF!</definedName>
    <definedName name="roman33" localSheetId="11">#REF!</definedName>
    <definedName name="roman33" localSheetId="18">#REF!</definedName>
    <definedName name="roman33" localSheetId="19">#REF!</definedName>
    <definedName name="roman33" localSheetId="22">#REF!</definedName>
    <definedName name="roman33">#REF!</definedName>
    <definedName name="roman4_3" localSheetId="2">#REF!</definedName>
    <definedName name="roman4_3" localSheetId="4">#REF!</definedName>
    <definedName name="roman4_3" localSheetId="9">#REF!</definedName>
    <definedName name="roman4_3" localSheetId="11">#REF!</definedName>
    <definedName name="roman4_3" localSheetId="18">#REF!</definedName>
    <definedName name="roman4_3" localSheetId="19">#REF!</definedName>
    <definedName name="roman4_3" localSheetId="22">#REF!</definedName>
    <definedName name="roman4_3">#REF!</definedName>
    <definedName name="roman43" localSheetId="2">#REF!</definedName>
    <definedName name="roman43" localSheetId="4">#REF!</definedName>
    <definedName name="roman43" localSheetId="9">#REF!</definedName>
    <definedName name="roman43" localSheetId="18">#REF!</definedName>
    <definedName name="roman43" localSheetId="19">#REF!</definedName>
    <definedName name="roman43" localSheetId="22">#REF!</definedName>
    <definedName name="roman43">#REF!</definedName>
    <definedName name="roman7_1" localSheetId="2">#REF!</definedName>
    <definedName name="roman7_1" localSheetId="4">#REF!</definedName>
    <definedName name="roman7_1" localSheetId="9">#REF!</definedName>
    <definedName name="roman7_1" localSheetId="11">#REF!</definedName>
    <definedName name="roman7_1" localSheetId="18">#REF!</definedName>
    <definedName name="roman7_1" localSheetId="19">#REF!</definedName>
    <definedName name="roman7_1" localSheetId="22">#REF!</definedName>
    <definedName name="roman7_1">#REF!</definedName>
    <definedName name="roman77" localSheetId="2">#REF!</definedName>
    <definedName name="roman77" localSheetId="4">#REF!</definedName>
    <definedName name="roman77" localSheetId="9">#REF!</definedName>
    <definedName name="roman77" localSheetId="11">#REF!</definedName>
    <definedName name="roman77" localSheetId="18">#REF!</definedName>
    <definedName name="roman77" localSheetId="19">#REF!</definedName>
    <definedName name="roman77" localSheetId="22">#REF!</definedName>
    <definedName name="roman77">#REF!</definedName>
    <definedName name="romann_12" localSheetId="2">#REF!</definedName>
    <definedName name="romann_12" localSheetId="4">#REF!</definedName>
    <definedName name="romann_12" localSheetId="9">#REF!</definedName>
    <definedName name="romann_12" localSheetId="11">#REF!</definedName>
    <definedName name="romann_12" localSheetId="18">#REF!</definedName>
    <definedName name="romann_12" localSheetId="19">#REF!</definedName>
    <definedName name="romann_12" localSheetId="22">#REF!</definedName>
    <definedName name="romann_12">#REF!</definedName>
    <definedName name="romann_66" localSheetId="2">#REF!</definedName>
    <definedName name="romann_66" localSheetId="4">#REF!</definedName>
    <definedName name="romann_66" localSheetId="9">#REF!</definedName>
    <definedName name="romann_66" localSheetId="11">#REF!</definedName>
    <definedName name="romann_66" localSheetId="18">#REF!</definedName>
    <definedName name="romann_66" localSheetId="19">#REF!</definedName>
    <definedName name="romann_66" localSheetId="22">#REF!</definedName>
    <definedName name="romann_66">#REF!</definedName>
    <definedName name="romann33" localSheetId="2">#REF!</definedName>
    <definedName name="romann33" localSheetId="4">#REF!</definedName>
    <definedName name="romann33" localSheetId="9">#REF!</definedName>
    <definedName name="romann33" localSheetId="11">#REF!</definedName>
    <definedName name="romann33" localSheetId="18">#REF!</definedName>
    <definedName name="romann33" localSheetId="19">#REF!</definedName>
    <definedName name="romann33" localSheetId="22">#REF!</definedName>
    <definedName name="romann33">#REF!</definedName>
    <definedName name="SasekiFuri" localSheetId="2">#REF!</definedName>
    <definedName name="SasekiFuri" localSheetId="4">#REF!</definedName>
    <definedName name="SasekiFuri" localSheetId="9">#REF!</definedName>
    <definedName name="SasekiFuri" localSheetId="18">#REF!</definedName>
    <definedName name="SasekiFuri" localSheetId="19">#REF!</definedName>
    <definedName name="SasekiFuri" localSheetId="22">#REF!</definedName>
    <definedName name="SasekiFuri">#REF!</definedName>
    <definedName name="SasekiJyusyo" localSheetId="2">#REF!</definedName>
    <definedName name="SasekiJyusyo" localSheetId="4">#REF!</definedName>
    <definedName name="SasekiJyusyo" localSheetId="9">#REF!</definedName>
    <definedName name="SasekiJyusyo" localSheetId="18">#REF!</definedName>
    <definedName name="SasekiJyusyo" localSheetId="19">#REF!</definedName>
    <definedName name="SasekiJyusyo" localSheetId="22">#REF!</definedName>
    <definedName name="SasekiJyusyo">#REF!</definedName>
    <definedName name="SasekiShimei" localSheetId="2">#REF!</definedName>
    <definedName name="SasekiShimei" localSheetId="4">#REF!</definedName>
    <definedName name="SasekiShimei" localSheetId="9">#REF!</definedName>
    <definedName name="SasekiShimei" localSheetId="18">#REF!</definedName>
    <definedName name="SasekiShimei" localSheetId="19">#REF!</definedName>
    <definedName name="SasekiShimei" localSheetId="22">#REF!</definedName>
    <definedName name="SasekiShimei">#REF!</definedName>
    <definedName name="SasekiYubin" localSheetId="2">#REF!</definedName>
    <definedName name="SasekiYubin" localSheetId="4">#REF!</definedName>
    <definedName name="SasekiYubin" localSheetId="9">#REF!</definedName>
    <definedName name="SasekiYubin" localSheetId="18">#REF!</definedName>
    <definedName name="SasekiYubin" localSheetId="19">#REF!</definedName>
    <definedName name="SasekiYubin" localSheetId="22">#REF!</definedName>
    <definedName name="SasekiYubin">#REF!</definedName>
    <definedName name="serv" localSheetId="2">#REF!</definedName>
    <definedName name="serv" localSheetId="4">#REF!</definedName>
    <definedName name="serv" localSheetId="9">#REF!</definedName>
    <definedName name="serv" localSheetId="11">#REF!</definedName>
    <definedName name="serv" localSheetId="18">#REF!</definedName>
    <definedName name="serv" localSheetId="19">#REF!</definedName>
    <definedName name="serv" localSheetId="22">#REF!</definedName>
    <definedName name="serv">#REF!</definedName>
    <definedName name="serv_" localSheetId="2">#REF!</definedName>
    <definedName name="serv_" localSheetId="4">#REF!</definedName>
    <definedName name="serv_" localSheetId="9">#REF!</definedName>
    <definedName name="serv_" localSheetId="11">#REF!</definedName>
    <definedName name="serv_" localSheetId="18">#REF!</definedName>
    <definedName name="serv_" localSheetId="19">#REF!</definedName>
    <definedName name="serv_" localSheetId="22">#REF!</definedName>
    <definedName name="serv_">#REF!</definedName>
    <definedName name="Serv_LIST" localSheetId="2">#REF!</definedName>
    <definedName name="Serv_LIST" localSheetId="4">#REF!</definedName>
    <definedName name="Serv_LIST" localSheetId="9">#REF!</definedName>
    <definedName name="Serv_LIST" localSheetId="11">#REF!</definedName>
    <definedName name="Serv_LIST" localSheetId="18">#REF!</definedName>
    <definedName name="Serv_LIST" localSheetId="19">#REF!</definedName>
    <definedName name="Serv_LIST" localSheetId="22">#REF!</definedName>
    <definedName name="Serv_LIST">#REF!</definedName>
    <definedName name="servo1" localSheetId="2">#REF!</definedName>
    <definedName name="servo1" localSheetId="4">#REF!</definedName>
    <definedName name="servo1" localSheetId="9">#REF!</definedName>
    <definedName name="servo1" localSheetId="11">#REF!</definedName>
    <definedName name="servo1" localSheetId="18">#REF!</definedName>
    <definedName name="servo1" localSheetId="19">#REF!</definedName>
    <definedName name="servo1" localSheetId="22">#REF!</definedName>
    <definedName name="servo1">#REF!</definedName>
    <definedName name="ShinseiFax" localSheetId="2">#REF!</definedName>
    <definedName name="ShinseiFax" localSheetId="4">#REF!</definedName>
    <definedName name="ShinseiFax" localSheetId="9">#REF!</definedName>
    <definedName name="ShinseiFax" localSheetId="18">#REF!</definedName>
    <definedName name="ShinseiFax" localSheetId="19">#REF!</definedName>
    <definedName name="ShinseiFax" localSheetId="22">#REF!</definedName>
    <definedName name="ShinseiFax">#REF!</definedName>
    <definedName name="ShinseiMeisyo" localSheetId="2">#REF!</definedName>
    <definedName name="ShinseiMeisyo" localSheetId="4">#REF!</definedName>
    <definedName name="ShinseiMeisyo" localSheetId="9">#REF!</definedName>
    <definedName name="ShinseiMeisyo" localSheetId="18">#REF!</definedName>
    <definedName name="ShinseiMeisyo" localSheetId="19">#REF!</definedName>
    <definedName name="ShinseiMeisyo" localSheetId="22">#REF!</definedName>
    <definedName name="ShinseiMeisyo">#REF!</definedName>
    <definedName name="ShinseiMeisyoKana" localSheetId="2">#REF!</definedName>
    <definedName name="ShinseiMeisyoKana" localSheetId="4">#REF!</definedName>
    <definedName name="ShinseiMeisyoKana" localSheetId="9">#REF!</definedName>
    <definedName name="ShinseiMeisyoKana" localSheetId="18">#REF!</definedName>
    <definedName name="ShinseiMeisyoKana" localSheetId="19">#REF!</definedName>
    <definedName name="ShinseiMeisyoKana" localSheetId="22">#REF!</definedName>
    <definedName name="ShinseiMeisyoKana">#REF!</definedName>
    <definedName name="ShinseiSyozai" localSheetId="2">#REF!</definedName>
    <definedName name="ShinseiSyozai" localSheetId="4">#REF!</definedName>
    <definedName name="ShinseiSyozai" localSheetId="9">#REF!</definedName>
    <definedName name="ShinseiSyozai" localSheetId="18">#REF!</definedName>
    <definedName name="ShinseiSyozai" localSheetId="19">#REF!</definedName>
    <definedName name="ShinseiSyozai" localSheetId="22">#REF!</definedName>
    <definedName name="ShinseiSyozai">#REF!</definedName>
    <definedName name="ShinseiTel" localSheetId="2">#REF!</definedName>
    <definedName name="ShinseiTel" localSheetId="4">#REF!</definedName>
    <definedName name="ShinseiTel" localSheetId="9">#REF!</definedName>
    <definedName name="ShinseiTel" localSheetId="18">#REF!</definedName>
    <definedName name="ShinseiTel" localSheetId="19">#REF!</definedName>
    <definedName name="ShinseiTel" localSheetId="22">#REF!</definedName>
    <definedName name="ShinseiTel">#REF!</definedName>
    <definedName name="ShinseiYubin" localSheetId="2">#REF!</definedName>
    <definedName name="ShinseiYubin" localSheetId="4">#REF!</definedName>
    <definedName name="ShinseiYubin" localSheetId="9">#REF!</definedName>
    <definedName name="ShinseiYubin" localSheetId="18">#REF!</definedName>
    <definedName name="ShinseiYubin" localSheetId="19">#REF!</definedName>
    <definedName name="ShinseiYubin" localSheetId="22">#REF!</definedName>
    <definedName name="ShinseiYubin">#REF!</definedName>
    <definedName name="siharai" localSheetId="2">#REF!</definedName>
    <definedName name="siharai" localSheetId="4">#REF!</definedName>
    <definedName name="siharai" localSheetId="9">#REF!</definedName>
    <definedName name="siharai" localSheetId="18">#REF!</definedName>
    <definedName name="siharai" localSheetId="19">#REF!</definedName>
    <definedName name="siharai" localSheetId="22">#REF!</definedName>
    <definedName name="siharai">#REF!</definedName>
    <definedName name="sikuchouson" localSheetId="2">#REF!</definedName>
    <definedName name="sikuchouson" localSheetId="4">#REF!</definedName>
    <definedName name="sikuchouson" localSheetId="9">#REF!</definedName>
    <definedName name="sikuchouson" localSheetId="18">#REF!</definedName>
    <definedName name="sikuchouson" localSheetId="19">#REF!</definedName>
    <definedName name="sikuchouson" localSheetId="22">#REF!</definedName>
    <definedName name="sikuchouson">#REF!</definedName>
    <definedName name="sinseisaki" localSheetId="2">#REF!</definedName>
    <definedName name="sinseisaki" localSheetId="4">#REF!</definedName>
    <definedName name="sinseisaki" localSheetId="9">#REF!</definedName>
    <definedName name="sinseisaki" localSheetId="18">#REF!</definedName>
    <definedName name="sinseisaki" localSheetId="19">#REF!</definedName>
    <definedName name="sinseisaki" localSheetId="22">#REF!</definedName>
    <definedName name="sinseisaki">#REF!</definedName>
    <definedName name="startNo" localSheetId="2">[2]main!#REF!</definedName>
    <definedName name="startNo" localSheetId="4">[2]main!#REF!</definedName>
    <definedName name="startNo" localSheetId="9">[2]main!#REF!</definedName>
    <definedName name="startNo" localSheetId="18">[2]main!#REF!</definedName>
    <definedName name="startNo" localSheetId="19">[2]main!#REF!</definedName>
    <definedName name="startNo" localSheetId="22">[2]main!#REF!</definedName>
    <definedName name="startNo">[2]main!#REF!</definedName>
    <definedName name="startNumber" localSheetId="2">[2]main!#REF!</definedName>
    <definedName name="startNumber" localSheetId="4">[2]main!#REF!</definedName>
    <definedName name="startNumber" localSheetId="9">[2]main!#REF!</definedName>
    <definedName name="startNumber" localSheetId="18">[2]main!#REF!</definedName>
    <definedName name="startNumber" localSheetId="19">[2]main!#REF!</definedName>
    <definedName name="startNumber" localSheetId="22">[2]main!#REF!</definedName>
    <definedName name="startNumber">[2]main!#REF!</definedName>
    <definedName name="ｔａｂｉｅ＿04" localSheetId="2">#REF!</definedName>
    <definedName name="ｔａｂｉｅ＿04" localSheetId="3">#REF!</definedName>
    <definedName name="ｔａｂｉｅ＿04" localSheetId="4">#REF!</definedName>
    <definedName name="ｔａｂｉｅ＿04" localSheetId="9">#REF!</definedName>
    <definedName name="ｔａｂｉｅ＿04" localSheetId="11">#REF!</definedName>
    <definedName name="ｔａｂｉｅ＿04" localSheetId="18">#REF!</definedName>
    <definedName name="ｔａｂｉｅ＿04" localSheetId="19">#REF!</definedName>
    <definedName name="ｔａｂｉｅ＿04" localSheetId="22">#REF!</definedName>
    <definedName name="ｔａｂｉｅ＿04">#REF!</definedName>
    <definedName name="table_03" localSheetId="2">#REF!</definedName>
    <definedName name="table_03" localSheetId="3">#REF!</definedName>
    <definedName name="table_03" localSheetId="4">#REF!</definedName>
    <definedName name="table_03" localSheetId="9">#REF!</definedName>
    <definedName name="table_03" localSheetId="11">#REF!</definedName>
    <definedName name="table_03" localSheetId="18">#REF!</definedName>
    <definedName name="table_03" localSheetId="19">#REF!</definedName>
    <definedName name="table_03" localSheetId="22">#REF!</definedName>
    <definedName name="table_03">#REF!</definedName>
    <definedName name="table_06" localSheetId="2">#REF!</definedName>
    <definedName name="table_06" localSheetId="3">#REF!</definedName>
    <definedName name="table_06" localSheetId="4">#REF!</definedName>
    <definedName name="table_06" localSheetId="9">#REF!</definedName>
    <definedName name="table_06" localSheetId="11">#REF!</definedName>
    <definedName name="table_06" localSheetId="18">#REF!</definedName>
    <definedName name="table_06" localSheetId="19">#REF!</definedName>
    <definedName name="table_06" localSheetId="22">#REF!</definedName>
    <definedName name="table_06">#REF!</definedName>
    <definedName name="table2_3" localSheetId="2">#REF!</definedName>
    <definedName name="table2_3" localSheetId="4">#REF!</definedName>
    <definedName name="table2_3" localSheetId="9">#REF!</definedName>
    <definedName name="table2_3" localSheetId="11">#REF!</definedName>
    <definedName name="table2_3" localSheetId="18">#REF!</definedName>
    <definedName name="table2_3" localSheetId="19">#REF!</definedName>
    <definedName name="table2_3" localSheetId="22">#REF!</definedName>
    <definedName name="table2_3">#REF!</definedName>
    <definedName name="tai" localSheetId="2">#REF!</definedName>
    <definedName name="tai" localSheetId="4">#REF!</definedName>
    <definedName name="tai" localSheetId="9">#REF!</definedName>
    <definedName name="tai" localSheetId="18">#REF!</definedName>
    <definedName name="tai" localSheetId="19">#REF!</definedName>
    <definedName name="tai" localSheetId="22">#REF!</definedName>
    <definedName name="tai">#REF!</definedName>
    <definedName name="tam" localSheetId="2">#REF!</definedName>
    <definedName name="tam" localSheetId="4">#REF!</definedName>
    <definedName name="tam" localSheetId="9">#REF!</definedName>
    <definedName name="tam" localSheetId="18">#REF!</definedName>
    <definedName name="tam" localSheetId="19">#REF!</definedName>
    <definedName name="tam" localSheetId="22">#REF!</definedName>
    <definedName name="tam">#REF!</definedName>
    <definedName name="tao" localSheetId="2">#REF!</definedName>
    <definedName name="tao" localSheetId="4">#REF!</definedName>
    <definedName name="tao" localSheetId="9">#REF!</definedName>
    <definedName name="tao" localSheetId="18">#REF!</definedName>
    <definedName name="tao" localSheetId="19">#REF!</definedName>
    <definedName name="tao" localSheetId="22">#REF!</definedName>
    <definedName name="tao">#REF!</definedName>
    <definedName name="tapi2" localSheetId="2">#REF!</definedName>
    <definedName name="tapi2" localSheetId="4">#REF!</definedName>
    <definedName name="tapi2" localSheetId="9">#REF!</definedName>
    <definedName name="tapi2" localSheetId="11">#REF!</definedName>
    <definedName name="tapi2" localSheetId="18">#REF!</definedName>
    <definedName name="tapi2" localSheetId="19">#REF!</definedName>
    <definedName name="tapi2" localSheetId="22">#REF!</definedName>
    <definedName name="tapi2">#REF!</definedName>
    <definedName name="tau" localSheetId="2">#REF!</definedName>
    <definedName name="tau" localSheetId="4">#REF!</definedName>
    <definedName name="tau" localSheetId="9">#REF!</definedName>
    <definedName name="tau" localSheetId="18">#REF!</definedName>
    <definedName name="tau" localSheetId="19">#REF!</definedName>
    <definedName name="tau" localSheetId="22">#REF!</definedName>
    <definedName name="tau">#REF!</definedName>
    <definedName name="tebie_07" localSheetId="2">#REF!</definedName>
    <definedName name="tebie_07" localSheetId="4">#REF!</definedName>
    <definedName name="tebie_07" localSheetId="9">#REF!</definedName>
    <definedName name="tebie_07" localSheetId="18">#REF!</definedName>
    <definedName name="tebie_07" localSheetId="19">#REF!</definedName>
    <definedName name="tebie_07" localSheetId="22">#REF!</definedName>
    <definedName name="tebie_07">#REF!</definedName>
    <definedName name="tebie_o7" localSheetId="2">#REF!</definedName>
    <definedName name="tebie_o7" localSheetId="4">#REF!</definedName>
    <definedName name="tebie_o7" localSheetId="9">#REF!</definedName>
    <definedName name="tebie_o7" localSheetId="11">#REF!</definedName>
    <definedName name="tebie_o7" localSheetId="18">#REF!</definedName>
    <definedName name="tebie_o7" localSheetId="19">#REF!</definedName>
    <definedName name="tebie_o7" localSheetId="22">#REF!</definedName>
    <definedName name="tebie_o7">#REF!</definedName>
    <definedName name="tebie07" localSheetId="2">#REF!</definedName>
    <definedName name="tebie07" localSheetId="4">#REF!</definedName>
    <definedName name="tebie07" localSheetId="9">#REF!</definedName>
    <definedName name="tebie07" localSheetId="18">#REF!</definedName>
    <definedName name="tebie07" localSheetId="19">#REF!</definedName>
    <definedName name="tebie07" localSheetId="22">#REF!</definedName>
    <definedName name="tebie07">#REF!</definedName>
    <definedName name="tebie08" localSheetId="2">#REF!</definedName>
    <definedName name="tebie08" localSheetId="4">#REF!</definedName>
    <definedName name="tebie08" localSheetId="9">#REF!</definedName>
    <definedName name="tebie08" localSheetId="11">#REF!</definedName>
    <definedName name="tebie08" localSheetId="18">#REF!</definedName>
    <definedName name="tebie08" localSheetId="19">#REF!</definedName>
    <definedName name="tebie08" localSheetId="22">#REF!</definedName>
    <definedName name="tebie08">#REF!</definedName>
    <definedName name="tebie33" localSheetId="2">#REF!</definedName>
    <definedName name="tebie33" localSheetId="4">#REF!</definedName>
    <definedName name="tebie33" localSheetId="9">#REF!</definedName>
    <definedName name="tebie33" localSheetId="11">#REF!</definedName>
    <definedName name="tebie33" localSheetId="18">#REF!</definedName>
    <definedName name="tebie33" localSheetId="19">#REF!</definedName>
    <definedName name="tebie33" localSheetId="22">#REF!</definedName>
    <definedName name="tebie33">#REF!</definedName>
    <definedName name="tebiroo" localSheetId="2">#REF!</definedName>
    <definedName name="tebiroo" localSheetId="4">#REF!</definedName>
    <definedName name="tebiroo" localSheetId="9">#REF!</definedName>
    <definedName name="tebiroo" localSheetId="11">#REF!</definedName>
    <definedName name="tebiroo" localSheetId="18">#REF!</definedName>
    <definedName name="tebiroo" localSheetId="19">#REF!</definedName>
    <definedName name="tebiroo" localSheetId="22">#REF!</definedName>
    <definedName name="tebiroo">#REF!</definedName>
    <definedName name="teble" localSheetId="2">#REF!</definedName>
    <definedName name="teble" localSheetId="4">#REF!</definedName>
    <definedName name="teble" localSheetId="9">#REF!</definedName>
    <definedName name="teble" localSheetId="11">#REF!</definedName>
    <definedName name="teble" localSheetId="18">#REF!</definedName>
    <definedName name="teble" localSheetId="19">#REF!</definedName>
    <definedName name="teble" localSheetId="22">#REF!</definedName>
    <definedName name="teble">#REF!</definedName>
    <definedName name="teble_09" localSheetId="2">#REF!</definedName>
    <definedName name="teble_09" localSheetId="4">#REF!</definedName>
    <definedName name="teble_09" localSheetId="9">#REF!</definedName>
    <definedName name="teble_09" localSheetId="11">#REF!</definedName>
    <definedName name="teble_09" localSheetId="18">#REF!</definedName>
    <definedName name="teble_09" localSheetId="19">#REF!</definedName>
    <definedName name="teble_09" localSheetId="22">#REF!</definedName>
    <definedName name="teble_09">#REF!</definedName>
    <definedName name="teble77" localSheetId="2">#REF!</definedName>
    <definedName name="teble77" localSheetId="4">#REF!</definedName>
    <definedName name="teble77" localSheetId="9">#REF!</definedName>
    <definedName name="teble77" localSheetId="11">#REF!</definedName>
    <definedName name="teble77" localSheetId="18">#REF!</definedName>
    <definedName name="teble77" localSheetId="19">#REF!</definedName>
    <definedName name="teble77" localSheetId="22">#REF!</definedName>
    <definedName name="teble77">#REF!</definedName>
    <definedName name="yokohama" localSheetId="2">#REF!</definedName>
    <definedName name="yokohama" localSheetId="4">#REF!</definedName>
    <definedName name="yokohama" localSheetId="9">#REF!</definedName>
    <definedName name="yokohama" localSheetId="18">#REF!</definedName>
    <definedName name="yokohama" localSheetId="19">#REF!</definedName>
    <definedName name="yokohama" localSheetId="22">#REF!</definedName>
    <definedName name="yokohama">#REF!</definedName>
    <definedName name="あ" localSheetId="2">#REF!</definedName>
    <definedName name="あ" localSheetId="4">#REF!</definedName>
    <definedName name="あ" localSheetId="9">#REF!</definedName>
    <definedName name="あ" localSheetId="18">#REF!</definedName>
    <definedName name="あ" localSheetId="19">#REF!</definedName>
    <definedName name="あ" localSheetId="22">#REF!</definedName>
    <definedName name="あ">#REF!</definedName>
    <definedName name="あああ" localSheetId="4">#REF!</definedName>
    <definedName name="あああ" localSheetId="9">#REF!</definedName>
    <definedName name="あああ" localSheetId="18">#REF!</definedName>
    <definedName name="あああ" localSheetId="19">#REF!</definedName>
    <definedName name="あああ">#REF!</definedName>
    <definedName name="あああああああ" localSheetId="4">#REF!</definedName>
    <definedName name="あああああああ" localSheetId="9">#REF!</definedName>
    <definedName name="あああああああ" localSheetId="18">#REF!</definedName>
    <definedName name="あああああああ" localSheetId="19">#REF!</definedName>
    <definedName name="あああああああ">#REF!</definedName>
    <definedName name="こ" localSheetId="2">#REF!</definedName>
    <definedName name="こ" localSheetId="4">#REF!</definedName>
    <definedName name="こ" localSheetId="9">#REF!</definedName>
    <definedName name="こ" localSheetId="18">#REF!</definedName>
    <definedName name="こ" localSheetId="19">#REF!</definedName>
    <definedName name="こ" localSheetId="22">#REF!</definedName>
    <definedName name="こ">#REF!</definedName>
    <definedName name="サービス種類">[3]Sheet1!$B$1:$B$41</definedName>
    <definedName name="看護時間" localSheetId="2">#REF!</definedName>
    <definedName name="看護時間" localSheetId="4">#REF!</definedName>
    <definedName name="看護時間" localSheetId="9">#REF!</definedName>
    <definedName name="看護時間" localSheetId="18">#REF!</definedName>
    <definedName name="看護時間" localSheetId="19">#REF!</definedName>
    <definedName name="看護時間" localSheetId="22">#REF!</definedName>
    <definedName name="看護時間">#REF!</definedName>
    <definedName name="障害福祉サービス" localSheetId="4">#REF!</definedName>
    <definedName name="障害福祉サービス" localSheetId="9">#REF!</definedName>
    <definedName name="障害福祉サービス" localSheetId="18">#REF!</definedName>
    <definedName name="障害福祉サービス" localSheetId="19">#REF!</definedName>
    <definedName name="障害福祉サービス">#REF!</definedName>
    <definedName name="食事" localSheetId="2">#REF!</definedName>
    <definedName name="食事" localSheetId="4">#REF!</definedName>
    <definedName name="食事" localSheetId="9">#REF!</definedName>
    <definedName name="食事" localSheetId="11">#REF!</definedName>
    <definedName name="食事" localSheetId="18">#REF!</definedName>
    <definedName name="食事" localSheetId="19">#REF!</definedName>
    <definedName name="食事" localSheetId="22">#REF!</definedName>
    <definedName name="食事">#REF!</definedName>
    <definedName name="体制等状況一覧" localSheetId="2">#REF!</definedName>
    <definedName name="体制等状況一覧" localSheetId="4">#REF!</definedName>
    <definedName name="体制等状況一覧" localSheetId="9">#REF!</definedName>
    <definedName name="体制等状況一覧" localSheetId="18">#REF!</definedName>
    <definedName name="体制等状況一覧" localSheetId="19">#REF!</definedName>
    <definedName name="体制等状況一覧" localSheetId="22">#REF!</definedName>
    <definedName name="体制等状況一覧">#REF!</definedName>
    <definedName name="町っ油" localSheetId="2">#REF!</definedName>
    <definedName name="町っ油" localSheetId="4">#REF!</definedName>
    <definedName name="町っ油" localSheetId="9">#REF!</definedName>
    <definedName name="町っ油" localSheetId="11">#REF!</definedName>
    <definedName name="町っ油" localSheetId="18">#REF!</definedName>
    <definedName name="町っ油" localSheetId="19">#REF!</definedName>
    <definedName name="町っ油" localSheetId="22">#REF!</definedName>
    <definedName name="町っ油">#REF!</definedName>
    <definedName name="利用日数記入例" localSheetId="2">#REF!</definedName>
    <definedName name="利用日数記入例" localSheetId="4">#REF!</definedName>
    <definedName name="利用日数記入例" localSheetId="9">#REF!</definedName>
    <definedName name="利用日数記入例" localSheetId="11">#REF!</definedName>
    <definedName name="利用日数記入例" localSheetId="18">#REF!</definedName>
    <definedName name="利用日数記入例" localSheetId="19">#REF!</definedName>
    <definedName name="利用日数記入例" localSheetId="2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68" l="1"/>
  <c r="Y28" i="168"/>
  <c r="Y45" i="168" s="1"/>
  <c r="Z12" i="96" l="1"/>
  <c r="X12" i="96"/>
  <c r="V12" i="96"/>
  <c r="T12" i="96"/>
  <c r="R12" i="96"/>
  <c r="P12" i="96"/>
  <c r="N12" i="96"/>
  <c r="L12" i="96"/>
  <c r="J12" i="96"/>
  <c r="H12" i="96"/>
  <c r="F12" i="96"/>
  <c r="D12" i="96"/>
  <c r="AB11" i="96"/>
  <c r="AB10" i="96"/>
  <c r="AB9" i="96"/>
  <c r="AB8" i="96"/>
  <c r="AB7" i="96"/>
  <c r="X6" i="96"/>
  <c r="X13" i="96" s="1"/>
  <c r="T6" i="96"/>
  <c r="P6" i="96"/>
  <c r="F6" i="96"/>
  <c r="F13" i="96" s="1"/>
  <c r="D6" i="96"/>
  <c r="Z5" i="96"/>
  <c r="Z6" i="96" s="1"/>
  <c r="Z13" i="96" s="1"/>
  <c r="X5" i="96"/>
  <c r="V5" i="96"/>
  <c r="V6" i="96" s="1"/>
  <c r="V13" i="96" s="1"/>
  <c r="T5" i="96"/>
  <c r="R5" i="96"/>
  <c r="R6" i="96" s="1"/>
  <c r="P5" i="96"/>
  <c r="N5" i="96"/>
  <c r="N6" i="96" s="1"/>
  <c r="L5" i="96"/>
  <c r="L6" i="96" s="1"/>
  <c r="L13" i="96" s="1"/>
  <c r="J5" i="96"/>
  <c r="J6" i="96" s="1"/>
  <c r="J13" i="96" s="1"/>
  <c r="H5" i="96"/>
  <c r="AB5" i="96" s="1"/>
  <c r="AB4" i="96"/>
  <c r="Z2" i="96"/>
  <c r="X2" i="96"/>
  <c r="V2" i="96"/>
  <c r="T2" i="96"/>
  <c r="R2" i="96"/>
  <c r="P2" i="96"/>
  <c r="N2" i="96"/>
  <c r="L2" i="96"/>
  <c r="J2" i="96"/>
  <c r="H2" i="96"/>
  <c r="F2" i="96"/>
  <c r="F13" i="95"/>
  <c r="Z12" i="95"/>
  <c r="X12" i="95"/>
  <c r="V12" i="95"/>
  <c r="T12" i="95"/>
  <c r="R12" i="95"/>
  <c r="P12" i="95"/>
  <c r="N12" i="95"/>
  <c r="L12" i="95"/>
  <c r="J12" i="95"/>
  <c r="H12" i="95"/>
  <c r="F12" i="95"/>
  <c r="D12" i="95"/>
  <c r="AB11" i="95"/>
  <c r="AB10" i="95"/>
  <c r="AB9" i="95"/>
  <c r="AB8" i="95"/>
  <c r="AB7" i="95"/>
  <c r="P6" i="95"/>
  <c r="L6" i="95"/>
  <c r="H6" i="95"/>
  <c r="H13" i="95" s="1"/>
  <c r="F6" i="95"/>
  <c r="D6" i="95"/>
  <c r="Z5" i="95"/>
  <c r="Z6" i="95" s="1"/>
  <c r="X5" i="95"/>
  <c r="X6" i="95" s="1"/>
  <c r="X13" i="95" s="1"/>
  <c r="V5" i="95"/>
  <c r="V6" i="95" s="1"/>
  <c r="V13" i="95" s="1"/>
  <c r="T5" i="95"/>
  <c r="T6" i="95" s="1"/>
  <c r="T13" i="95" s="1"/>
  <c r="R5" i="95"/>
  <c r="R6" i="95" s="1"/>
  <c r="R13" i="95" s="1"/>
  <c r="P5" i="95"/>
  <c r="N5" i="95"/>
  <c r="N6" i="95" s="1"/>
  <c r="L5" i="95"/>
  <c r="J5" i="95"/>
  <c r="J6" i="95" s="1"/>
  <c r="J13" i="95" s="1"/>
  <c r="H5" i="95"/>
  <c r="AB4" i="95"/>
  <c r="AY22" i="129"/>
  <c r="AX20" i="129"/>
  <c r="AW20" i="129"/>
  <c r="AV20" i="129"/>
  <c r="AU20" i="129"/>
  <c r="AT20" i="129"/>
  <c r="AS20" i="129"/>
  <c r="AR20" i="129"/>
  <c r="AQ20" i="129"/>
  <c r="AP20" i="129"/>
  <c r="AO20" i="129"/>
  <c r="AN20" i="129"/>
  <c r="AM20" i="129"/>
  <c r="AL20" i="129"/>
  <c r="AK20" i="129"/>
  <c r="AJ20" i="129"/>
  <c r="AI20" i="129"/>
  <c r="AH20" i="129"/>
  <c r="AG20" i="129"/>
  <c r="AF20" i="129"/>
  <c r="AE20" i="129"/>
  <c r="AD20" i="129"/>
  <c r="AC20" i="129"/>
  <c r="AB20" i="129"/>
  <c r="AA20" i="129"/>
  <c r="Z20" i="129"/>
  <c r="Y20" i="129"/>
  <c r="X20" i="129"/>
  <c r="W20" i="129"/>
  <c r="AY19" i="129"/>
  <c r="BB19" i="129" s="1"/>
  <c r="BE19" i="129" s="1"/>
  <c r="AY18" i="129"/>
  <c r="BB18" i="129" s="1"/>
  <c r="BE18" i="129" s="1"/>
  <c r="AY17" i="129"/>
  <c r="BB17" i="129" s="1"/>
  <c r="BE17" i="129" s="1"/>
  <c r="AY16" i="129"/>
  <c r="BB16" i="129" s="1"/>
  <c r="BE16" i="129" s="1"/>
  <c r="BB15" i="129"/>
  <c r="BE15" i="129" s="1"/>
  <c r="AY15" i="129"/>
  <c r="AY14" i="129"/>
  <c r="BB14" i="129" s="1"/>
  <c r="BE14" i="129" s="1"/>
  <c r="AY13" i="129"/>
  <c r="BB13" i="129" s="1"/>
  <c r="BE13" i="129" s="1"/>
  <c r="AY12" i="129"/>
  <c r="BB12" i="129" s="1"/>
  <c r="BE12" i="129" s="1"/>
  <c r="AY11" i="129"/>
  <c r="BB11" i="129" s="1"/>
  <c r="AY10" i="129"/>
  <c r="BB10" i="129" s="1"/>
  <c r="BE10" i="129" s="1"/>
  <c r="AY22" i="77"/>
  <c r="AX20" i="77"/>
  <c r="AW20" i="77"/>
  <c r="AV20" i="77"/>
  <c r="AU20" i="77"/>
  <c r="AT20" i="77"/>
  <c r="AS20" i="77"/>
  <c r="AR20" i="77"/>
  <c r="AQ20" i="77"/>
  <c r="AP20" i="77"/>
  <c r="AO20" i="77"/>
  <c r="AN20" i="77"/>
  <c r="AM20" i="77"/>
  <c r="AL20" i="77"/>
  <c r="AK20" i="77"/>
  <c r="AJ20" i="77"/>
  <c r="AI20" i="77"/>
  <c r="AH20" i="77"/>
  <c r="AG20" i="77"/>
  <c r="AF20" i="77"/>
  <c r="AE20" i="77"/>
  <c r="AD20" i="77"/>
  <c r="AC20" i="77"/>
  <c r="AB20" i="77"/>
  <c r="AA20" i="77"/>
  <c r="Z20" i="77"/>
  <c r="Y20" i="77"/>
  <c r="X20" i="77"/>
  <c r="W20" i="77"/>
  <c r="BB19" i="77"/>
  <c r="BE19" i="77" s="1"/>
  <c r="AY19" i="77"/>
  <c r="AY18" i="77"/>
  <c r="BB18" i="77" s="1"/>
  <c r="BE18" i="77" s="1"/>
  <c r="AY17" i="77"/>
  <c r="BB17" i="77" s="1"/>
  <c r="BE17" i="77" s="1"/>
  <c r="AY16" i="77"/>
  <c r="BB16" i="77" s="1"/>
  <c r="BE16" i="77" s="1"/>
  <c r="AY15" i="77"/>
  <c r="BB15" i="77" s="1"/>
  <c r="BE15" i="77" s="1"/>
  <c r="AY14" i="77"/>
  <c r="BB14" i="77" s="1"/>
  <c r="BE14" i="77" s="1"/>
  <c r="BB13" i="77"/>
  <c r="BE13" i="77" s="1"/>
  <c r="AY13" i="77"/>
  <c r="AY12" i="77"/>
  <c r="BB12" i="77" s="1"/>
  <c r="BE12" i="77" s="1"/>
  <c r="BB11" i="77"/>
  <c r="AY11" i="77"/>
  <c r="AY10" i="77"/>
  <c r="BB10" i="77" s="1"/>
  <c r="BE10" i="77" s="1"/>
  <c r="L20" i="155"/>
  <c r="U28" i="155"/>
  <c r="BB20" i="129" l="1"/>
  <c r="L13" i="95"/>
  <c r="AB5" i="95"/>
  <c r="P13" i="95"/>
  <c r="D13" i="96"/>
  <c r="N13" i="95"/>
  <c r="H6" i="96"/>
  <c r="H13" i="96" s="1"/>
  <c r="P13" i="96"/>
  <c r="AB12" i="95"/>
  <c r="N13" i="96"/>
  <c r="T13" i="96"/>
  <c r="Z13" i="95"/>
  <c r="AB12" i="96"/>
  <c r="D13" i="95"/>
  <c r="R13" i="96"/>
  <c r="BB20" i="77"/>
  <c r="AY20" i="77"/>
  <c r="AY20" i="129"/>
  <c r="AB6" i="95"/>
  <c r="BE11" i="77"/>
  <c r="BE20" i="77" s="1"/>
  <c r="BE11" i="129"/>
  <c r="BE20" i="129" s="1"/>
  <c r="AB6" i="96"/>
  <c r="AB13" i="96" l="1"/>
  <c r="AB13" i="95"/>
</calcChain>
</file>

<file path=xl/sharedStrings.xml><?xml version="1.0" encoding="utf-8"?>
<sst xmlns="http://schemas.openxmlformats.org/spreadsheetml/2006/main" count="1954" uniqueCount="994">
  <si>
    <t>管理者</t>
    <rPh sb="0" eb="3">
      <t>カンリシャ</t>
    </rPh>
    <phoneticPr fontId="4"/>
  </si>
  <si>
    <t>主たる対象者</t>
    <rPh sb="0" eb="1">
      <t>シュ</t>
    </rPh>
    <rPh sb="3" eb="6">
      <t>タイショウシャ</t>
    </rPh>
    <phoneticPr fontId="4"/>
  </si>
  <si>
    <t>事業所</t>
    <rPh sb="0" eb="3">
      <t>ジギョウショ</t>
    </rPh>
    <phoneticPr fontId="4"/>
  </si>
  <si>
    <t>事業所番号</t>
    <rPh sb="0" eb="3">
      <t>ジギョウショ</t>
    </rPh>
    <rPh sb="3" eb="5">
      <t>バンゴウ</t>
    </rPh>
    <phoneticPr fontId="4"/>
  </si>
  <si>
    <t>（郵便番号　　　　　－　　　　　）</t>
    <rPh sb="1" eb="5">
      <t>ユウビンバンゴウ</t>
    </rPh>
    <phoneticPr fontId="4"/>
  </si>
  <si>
    <t>FAX番号</t>
    <rPh sb="3" eb="5">
      <t>バンゴウ</t>
    </rPh>
    <phoneticPr fontId="4"/>
  </si>
  <si>
    <t>　第　　　　条　第　　　　項　第　　　　号</t>
    <rPh sb="1" eb="2">
      <t>ダイ</t>
    </rPh>
    <rPh sb="6" eb="7">
      <t>ジョウ</t>
    </rPh>
    <rPh sb="8" eb="9">
      <t>ダイ</t>
    </rPh>
    <rPh sb="13" eb="14">
      <t>コウ</t>
    </rPh>
    <rPh sb="15" eb="16">
      <t>ダイ</t>
    </rPh>
    <rPh sb="20" eb="21">
      <t>ゴウ</t>
    </rPh>
    <phoneticPr fontId="4"/>
  </si>
  <si>
    <t>住所</t>
    <rPh sb="0" eb="2">
      <t>ジュウショ</t>
    </rPh>
    <phoneticPr fontId="4"/>
  </si>
  <si>
    <t>氏名</t>
    <rPh sb="0" eb="2">
      <t>シメイ</t>
    </rPh>
    <phoneticPr fontId="4"/>
  </si>
  <si>
    <t>生年月日</t>
    <rPh sb="0" eb="2">
      <t>セイネン</t>
    </rPh>
    <rPh sb="2" eb="4">
      <t>ガッピ</t>
    </rPh>
    <phoneticPr fontId="4"/>
  </si>
  <si>
    <t>専　従</t>
    <rPh sb="0" eb="1">
      <t>アツム</t>
    </rPh>
    <rPh sb="2" eb="3">
      <t>ジュウ</t>
    </rPh>
    <phoneticPr fontId="4"/>
  </si>
  <si>
    <t>兼　務</t>
    <rPh sb="0" eb="1">
      <t>ケン</t>
    </rPh>
    <rPh sb="2" eb="3">
      <t>ツトム</t>
    </rPh>
    <phoneticPr fontId="4"/>
  </si>
  <si>
    <t>通常の事業実施地域</t>
    <rPh sb="0" eb="2">
      <t>ツウジョウ</t>
    </rPh>
    <rPh sb="3" eb="5">
      <t>ジギョウ</t>
    </rPh>
    <rPh sb="5" eb="7">
      <t>ジッシ</t>
    </rPh>
    <rPh sb="7" eb="9">
      <t>チイキ</t>
    </rPh>
    <phoneticPr fontId="4"/>
  </si>
  <si>
    <t>運営規程</t>
    <rPh sb="0" eb="2">
      <t>ウンエイ</t>
    </rPh>
    <rPh sb="2" eb="4">
      <t>キテイ</t>
    </rPh>
    <phoneticPr fontId="4"/>
  </si>
  <si>
    <t>所在地</t>
    <rPh sb="0" eb="3">
      <t>ショザイチ</t>
    </rPh>
    <phoneticPr fontId="4"/>
  </si>
  <si>
    <t>（設置者）</t>
    <rPh sb="1" eb="4">
      <t>セッチシャ</t>
    </rPh>
    <phoneticPr fontId="4"/>
  </si>
  <si>
    <t>代表者</t>
    <rPh sb="0" eb="3">
      <t>ダイヒョウシャ</t>
    </rPh>
    <phoneticPr fontId="4"/>
  </si>
  <si>
    <t>印</t>
    <rPh sb="0" eb="1">
      <t>イン</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</si>
  <si>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</si>
  <si>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</si>
  <si>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法人所轄庁</t>
    <rPh sb="0" eb="2">
      <t>ホウジン</t>
    </rPh>
    <rPh sb="2" eb="5">
      <t>ショカツチョウ</t>
    </rPh>
    <phoneticPr fontId="4"/>
  </si>
  <si>
    <t>連絡先</t>
    <rPh sb="0" eb="3">
      <t>レンラクサキ</t>
    </rPh>
    <phoneticPr fontId="4"/>
  </si>
  <si>
    <t>電話番号</t>
    <rPh sb="0" eb="2">
      <t>デンワ</t>
    </rPh>
    <rPh sb="2" eb="4">
      <t>バンゴウ</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</si>
  <si>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</si>
  <si>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</si>
  <si>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</si>
  <si>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</si>
  <si>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</si>
  <si>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様　　式</t>
    <rPh sb="0" eb="1">
      <t>サマ</t>
    </rPh>
    <rPh sb="3" eb="4">
      <t>シキ</t>
    </rPh>
    <phoneticPr fontId="4"/>
  </si>
  <si>
    <t>事業</t>
    <rPh sb="0" eb="2">
      <t>ジギョウ</t>
    </rPh>
    <phoneticPr fontId="4"/>
  </si>
  <si>
    <t>（備考）</t>
    <rPh sb="1" eb="3">
      <t>ビコウ</t>
    </rPh>
    <phoneticPr fontId="4"/>
  </si>
  <si>
    <t>営業日</t>
    <rPh sb="0" eb="3">
      <t>エイギョウビ</t>
    </rPh>
    <phoneticPr fontId="4"/>
  </si>
  <si>
    <t>営業時間</t>
    <rPh sb="0" eb="2">
      <t>エイギョウ</t>
    </rPh>
    <rPh sb="2" eb="4">
      <t>ジカン</t>
    </rPh>
    <phoneticPr fontId="4"/>
  </si>
  <si>
    <t>その他の費用</t>
    <rPh sb="2" eb="3">
      <t>タ</t>
    </rPh>
    <rPh sb="4" eb="6">
      <t>ヒヨウ</t>
    </rPh>
    <phoneticPr fontId="4"/>
  </si>
  <si>
    <t>添付書類</t>
    <rPh sb="0" eb="2">
      <t>テンプ</t>
    </rPh>
    <rPh sb="2" eb="4">
      <t>ショルイ</t>
    </rPh>
    <phoneticPr fontId="4"/>
  </si>
  <si>
    <t>事業所の名称</t>
    <rPh sb="0" eb="3">
      <t>ジギョウショ</t>
    </rPh>
    <rPh sb="4" eb="6">
      <t>メイショウ</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</si>
  <si>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</si>
  <si>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</si>
  <si>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</si>
  <si>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フリガナ</t>
    <phoneticPr fontId="4"/>
  </si>
  <si>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</si>
  <si>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</si>
  <si>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</si>
  <si>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</si>
  <si>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</si>
  <si>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</si>
  <si>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</si>
  <si>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</si>
  <si>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</si>
  <si>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</si>
  <si>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記載してください。</t>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</si>
  <si>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</si>
  <si>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</si>
  <si>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</si>
  <si>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</si>
  <si>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（注）</t>
    <rPh sb="1" eb="2">
      <t>チュウ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</si>
  <si>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</si>
  <si>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</si>
  <si>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</si>
  <si>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</si>
  <si>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</si>
  <si>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</si>
  <si>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</si>
  <si>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</si>
  <si>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</si>
  <si>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</si>
  <si>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</si>
  <si>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主たる対象者を特定する理由等</t>
    <rPh sb="0" eb="1">
      <t>シュ</t>
    </rPh>
    <rPh sb="3" eb="5">
      <t>タイショウ</t>
    </rPh>
    <rPh sb="5" eb="6">
      <t>シャ</t>
    </rPh>
    <rPh sb="7" eb="9">
      <t>トクテイ</t>
    </rPh>
    <rPh sb="11" eb="13">
      <t>リユウ</t>
    </rPh>
    <rPh sb="13" eb="14">
      <t>トウ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</si>
  <si>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</si>
  <si>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</si>
  <si>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</si>
  <si>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</si>
  <si>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</si>
  <si>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</si>
  <si>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</si>
  <si>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</si>
  <si>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申請者</t>
    <rPh sb="0" eb="3">
      <t>シンセイシャ</t>
    </rPh>
    <phoneticPr fontId="4"/>
  </si>
  <si>
    <t>記</t>
    <rPh sb="0" eb="1">
      <t>キ</t>
    </rPh>
    <phoneticPr fontId="4"/>
  </si>
  <si>
    <t>１　主たる対象者　　※該当するものを○で囲むこと。</t>
    <rPh sb="2" eb="3">
      <t>シュ</t>
    </rPh>
    <rPh sb="5" eb="7">
      <t>タイショウ</t>
    </rPh>
    <rPh sb="7" eb="8">
      <t>シャ</t>
    </rPh>
    <phoneticPr fontId="4"/>
  </si>
  <si>
    <t>常勤（人）</t>
    <rPh sb="0" eb="2">
      <t>ジョウキン</t>
    </rPh>
    <rPh sb="3" eb="4">
      <t>ニン</t>
    </rPh>
    <phoneticPr fontId="4"/>
  </si>
  <si>
    <t>非常勤（人）</t>
    <rPh sb="0" eb="3">
      <t>ヒジョウキン</t>
    </rPh>
    <rPh sb="4" eb="5">
      <t>ニン</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</si>
  <si>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</si>
  <si>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</si>
  <si>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八王子市長　殿</t>
    <rPh sb="0" eb="3">
      <t>ハチオウジ</t>
    </rPh>
    <rPh sb="3" eb="5">
      <t>シチョウ</t>
    </rPh>
    <rPh sb="6" eb="7">
      <t>ドノ</t>
    </rPh>
    <phoneticPr fontId="4"/>
  </si>
  <si>
    <t>事業所の名称</t>
    <phoneticPr fontId="4"/>
  </si>
  <si>
    <t>洗面所</t>
    <rPh sb="0" eb="2">
      <t>センメン</t>
    </rPh>
    <rPh sb="2" eb="3">
      <t>ジョ</t>
    </rPh>
    <phoneticPr fontId="4"/>
  </si>
  <si>
    <t>　　　　玄関</t>
    <rPh sb="4" eb="6">
      <t>ゲンカン</t>
    </rPh>
    <phoneticPr fontId="4"/>
  </si>
  <si>
    <t>備考１　各室の用途及び面積を記載してください。</t>
    <rPh sb="9" eb="10">
      <t>オヨ</t>
    </rPh>
    <rPh sb="11" eb="13">
      <t>メンセキ</t>
    </rPh>
    <phoneticPr fontId="4"/>
  </si>
  <si>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</si>
  <si>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</si>
  <si>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職種</t>
    <rPh sb="0" eb="2">
      <t>ショクシュ</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</si>
  <si>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</si>
  <si>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</si>
  <si>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</si>
  <si>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</si>
  <si>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</si>
  <si>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</si>
  <si>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</si>
  <si>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ツキ</t>
    </rPh>
    <phoneticPr fontId="4"/>
  </si>
  <si>
    <t>火</t>
  </si>
  <si>
    <t>水</t>
  </si>
  <si>
    <t>木</t>
  </si>
  <si>
    <t>金</t>
  </si>
  <si>
    <t>土</t>
  </si>
  <si>
    <t>日</t>
  </si>
  <si>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</si>
  <si>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</si>
  <si>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</si>
  <si>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勤務形態</t>
    <rPh sb="0" eb="2">
      <t>キンム</t>
    </rPh>
    <rPh sb="2" eb="4">
      <t>ケイタイ</t>
    </rPh>
    <phoneticPr fontId="4"/>
  </si>
  <si>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</si>
  <si>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</si>
  <si>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申請書及び添付書類</t>
    <rPh sb="8" eb="9">
      <t>ルイ</t>
    </rPh>
    <phoneticPr fontId="4"/>
  </si>
  <si>
    <t>備考</t>
  </si>
  <si>
    <t>申請書</t>
    <rPh sb="0" eb="3">
      <t>シンセイショ</t>
    </rPh>
    <phoneticPr fontId="4"/>
  </si>
  <si>
    <t>指定申請書</t>
    <rPh sb="0" eb="2">
      <t>シテイ</t>
    </rPh>
    <rPh sb="2" eb="5">
      <t>シンセイショ</t>
    </rPh>
    <phoneticPr fontId="4"/>
  </si>
  <si>
    <t>指定に係る記載事項</t>
    <rPh sb="0" eb="2">
      <t>シテイ</t>
    </rPh>
    <rPh sb="3" eb="4">
      <t>カカ</t>
    </rPh>
    <rPh sb="5" eb="7">
      <t>キサイ</t>
    </rPh>
    <rPh sb="7" eb="9">
      <t>ジコウ</t>
    </rPh>
    <phoneticPr fontId="4"/>
  </si>
  <si>
    <t>添　付　書　類</t>
    <rPh sb="0" eb="1">
      <t>ソウ</t>
    </rPh>
    <rPh sb="2" eb="3">
      <t>ヅケ</t>
    </rPh>
    <rPh sb="4" eb="5">
      <t>ショ</t>
    </rPh>
    <rPh sb="6" eb="7">
      <t>タグイ</t>
    </rPh>
    <phoneticPr fontId="4"/>
  </si>
  <si>
    <t>　</t>
    <phoneticPr fontId="4"/>
  </si>
  <si>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</si>
  <si>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〔担当者連絡先〕</t>
    <rPh sb="1" eb="4">
      <t>タントウシャ</t>
    </rPh>
    <rPh sb="4" eb="7">
      <t>レンラクサキ</t>
    </rPh>
    <phoneticPr fontId="4"/>
  </si>
  <si>
    <t>担当者名</t>
    <rPh sb="0" eb="3">
      <t>タントウシャ</t>
    </rPh>
    <rPh sb="3" eb="4">
      <t>メイ</t>
    </rPh>
    <phoneticPr fontId="4"/>
  </si>
  <si>
    <t>電　　　話</t>
    <rPh sb="0" eb="1">
      <t>デン</t>
    </rPh>
    <rPh sb="4" eb="5">
      <t>ハナシ</t>
    </rPh>
    <phoneticPr fontId="4"/>
  </si>
  <si>
    <t>F　A　X</t>
    <phoneticPr fontId="4"/>
  </si>
  <si>
    <t>　　　</t>
  </si>
  <si>
    <t>八王子市</t>
    <rPh sb="0" eb="4">
      <t>ハチオウジシ</t>
    </rPh>
    <phoneticPr fontId="4"/>
  </si>
  <si>
    <t>管理者</t>
    <rPh sb="0" eb="3">
      <t>カンリシャ</t>
    </rPh>
    <phoneticPr fontId="4"/>
  </si>
  <si>
    <t>　障害者総合支援法等に基づく事業者指定の申請に係る書類一覧</t>
    <rPh sb="1" eb="4">
      <t>ショウガイシャ</t>
    </rPh>
    <rPh sb="4" eb="6">
      <t>ソウゴウ</t>
    </rPh>
    <rPh sb="6" eb="8">
      <t>シエン</t>
    </rPh>
    <rPh sb="8" eb="9">
      <t>ホウ</t>
    </rPh>
    <rPh sb="9" eb="10">
      <t>トウ</t>
    </rPh>
    <rPh sb="11" eb="12">
      <t>モト</t>
    </rPh>
    <phoneticPr fontId="4"/>
  </si>
  <si>
    <t>　　　複数の番号を有する場合及び他の法律において既に指定を受けている場合は、別紙にその全てを記載してください。</t>
    <rPh sb="46" eb="48">
      <t>キサイ</t>
    </rPh>
    <phoneticPr fontId="4"/>
  </si>
  <si>
    <t>　　その事業所番号を記載してください。</t>
    <rPh sb="8" eb="9">
      <t>ゴウ</t>
    </rPh>
    <rPh sb="10" eb="12">
      <t>キサイ</t>
    </rPh>
    <phoneticPr fontId="4"/>
  </si>
  <si>
    <t>　　「株式会社」等の別を記載してください。</t>
    <rPh sb="3" eb="5">
      <t>カブシキ</t>
    </rPh>
    <rPh sb="5" eb="7">
      <t>カイシャ</t>
    </rPh>
    <rPh sb="8" eb="9">
      <t>トウ</t>
    </rPh>
    <rPh sb="10" eb="11">
      <t>ベツ</t>
    </rPh>
    <rPh sb="12" eb="14">
      <t>キサイ</t>
    </rPh>
    <phoneticPr fontId="4"/>
  </si>
  <si>
    <t>備考</t>
    <rPh sb="0" eb="2">
      <t>ビコウ</t>
    </rPh>
    <phoneticPr fontId="4"/>
  </si>
  <si>
    <t>サービスの種類</t>
    <rPh sb="5" eb="7">
      <t>シュルイ</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</si>
  <si>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</si>
  <si>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指定障害者支援施設</t>
    <rPh sb="0" eb="2">
      <t>シテイ</t>
    </rPh>
    <rPh sb="2" eb="5">
      <t>ショウガイシャ</t>
    </rPh>
    <rPh sb="5" eb="7">
      <t>シエン</t>
    </rPh>
    <rPh sb="7" eb="9">
      <t>シセツ</t>
    </rPh>
    <phoneticPr fontId="4"/>
  </si>
  <si>
    <t>備 考</t>
    <rPh sb="0" eb="1">
      <t>ビ</t>
    </rPh>
    <rPh sb="2" eb="3">
      <t>コウ</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</si>
  <si>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</si>
  <si>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</si>
  <si>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</si>
  <si>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事業所（施設）の所在地</t>
    <rPh sb="0" eb="3">
      <t>ジギョウショ</t>
    </rPh>
    <rPh sb="4" eb="6">
      <t>シセツ</t>
    </rPh>
    <rPh sb="8" eb="11">
      <t>ショザイチ</t>
    </rPh>
    <phoneticPr fontId="4"/>
  </si>
  <si>
    <t>名　　　　　　　　称</t>
    <rPh sb="0" eb="1">
      <t>メイ</t>
    </rPh>
    <rPh sb="9" eb="10">
      <t>ショウ</t>
    </rPh>
    <phoneticPr fontId="4"/>
  </si>
  <si>
    <t>フ　　リ　　ガ　　ナ</t>
    <phoneticPr fontId="4"/>
  </si>
  <si>
    <t>法　人　の　種　別</t>
    <rPh sb="0" eb="1">
      <t>ホウ</t>
    </rPh>
    <rPh sb="2" eb="3">
      <t>ジン</t>
    </rPh>
    <rPh sb="6" eb="7">
      <t>タネ</t>
    </rPh>
    <rPh sb="8" eb="9">
      <t>ベツ</t>
    </rPh>
    <phoneticPr fontId="4"/>
  </si>
  <si>
    <t>申請者（設置者）</t>
    <rPh sb="0" eb="1">
      <t>サル</t>
    </rPh>
    <rPh sb="1" eb="2">
      <t>ショウ</t>
    </rPh>
    <rPh sb="2" eb="3">
      <t>シャ</t>
    </rPh>
    <rPh sb="4" eb="5">
      <t>セツ</t>
    </rPh>
    <rPh sb="5" eb="6">
      <t>オキ</t>
    </rPh>
    <rPh sb="6" eb="7">
      <t>シャ</t>
    </rPh>
    <phoneticPr fontId="4"/>
  </si>
  <si>
    <t>　　 児童福祉法</t>
    <rPh sb="3" eb="5">
      <t>ジドウ</t>
    </rPh>
    <rPh sb="5" eb="7">
      <t>フクシ</t>
    </rPh>
    <rPh sb="7" eb="8">
      <t>ホウ</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</si>
  <si>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</si>
  <si>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　八王子市長　　殿</t>
    <rPh sb="1" eb="4">
      <t>ハチオウジ</t>
    </rPh>
    <rPh sb="4" eb="6">
      <t>シチョウ</t>
    </rPh>
    <rPh sb="8" eb="9">
      <t>トノ</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</si>
  <si>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</si>
  <si>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t>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</si>
  <si>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</si>
  <si>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　　指定（更新）申請書</t>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</si>
  <si>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</si>
  <si>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</si>
  <si>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指定障害福祉サービス事業者</t>
    <rPh sb="0" eb="2">
      <t>シテイ</t>
    </rPh>
    <rPh sb="2" eb="4">
      <t>ショウガイ</t>
    </rPh>
    <rPh sb="4" eb="6">
      <t>フクシ</t>
    </rPh>
    <rPh sb="10" eb="13">
      <t>ジギョウシャ</t>
    </rPh>
    <phoneticPr fontId="4"/>
  </si>
  <si>
    <r>
      <t>（郵便番号　　</t>
    </r>
    <r>
      <rPr>
        <sz val="10"/>
        <color indexed="10"/>
        <rFont val="ＭＳ 明朝"/>
        <family val="1"/>
        <charset val="128"/>
      </rPr>
      <t>１９２－○○○○</t>
    </r>
    <r>
      <rPr>
        <sz val="10"/>
        <rFont val="ＭＳ 明朝"/>
        <family val="1"/>
        <charset val="128"/>
      </rPr>
      <t>　）</t>
    </r>
    <rPh sb="1" eb="3">
      <t>ユウビン</t>
    </rPh>
    <rPh sb="3" eb="5">
      <t>バンゴウ</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</si>
  <si>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</si>
  <si>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</si>
  <si>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事業所番号（１０桁）</t>
    <rPh sb="0" eb="1">
      <t>コト</t>
    </rPh>
    <rPh sb="1" eb="2">
      <t>ギョウ</t>
    </rPh>
    <rPh sb="2" eb="3">
      <t>ショ</t>
    </rPh>
    <rPh sb="3" eb="4">
      <t>バン</t>
    </rPh>
    <rPh sb="4" eb="5">
      <t>ゴウ</t>
    </rPh>
    <rPh sb="8" eb="9">
      <t>ケタ</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</si>
  <si>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</si>
  <si>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（法人の場合は名称）</t>
    <rPh sb="1" eb="3">
      <t>ホウジン</t>
    </rPh>
    <rPh sb="4" eb="6">
      <t>バアイ</t>
    </rPh>
    <rPh sb="7" eb="9">
      <t>メイショウ</t>
    </rPh>
    <phoneticPr fontId="4"/>
  </si>
  <si>
    <t>（法人の場合）</t>
    <rPh sb="1" eb="3">
      <t>ホウジン</t>
    </rPh>
    <rPh sb="4" eb="6">
      <t>バアイ</t>
    </rPh>
    <phoneticPr fontId="4"/>
  </si>
  <si>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4"/>
  </si>
  <si>
    <t>種類</t>
    <rPh sb="0" eb="2">
      <t>シュルイ</t>
    </rPh>
    <phoneticPr fontId="4"/>
  </si>
  <si>
    <t>内容</t>
    <rPh sb="0" eb="2">
      <t>ナイヨウ</t>
    </rPh>
    <phoneticPr fontId="4"/>
  </si>
  <si>
    <t>経営者</t>
    <rPh sb="0" eb="3">
      <t>ケイエイシャ</t>
    </rPh>
    <phoneticPr fontId="4"/>
  </si>
  <si>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4"/>
  </si>
  <si>
    <r>
      <t xml:space="preserve">住所
</t>
    </r>
    <r>
      <rPr>
        <sz val="6"/>
        <rFont val="ＭＳ Ｐゴシック"/>
        <family val="3"/>
        <charset val="128"/>
      </rPr>
      <t>（法人の場合は主たる事務所の所在地）</t>
    </r>
    <rPh sb="0" eb="2">
      <t>ジュウショ</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</si>
  <si>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</si>
  <si>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</si>
  <si>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</si>
  <si>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</si>
  <si>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主な職員の氏名及び経歴</t>
    <rPh sb="0" eb="1">
      <t>オモ</t>
    </rPh>
    <rPh sb="2" eb="4">
      <t>ショクイン</t>
    </rPh>
    <rPh sb="5" eb="7">
      <t>シメイ</t>
    </rPh>
    <rPh sb="7" eb="8">
      <t>オヨ</t>
    </rPh>
    <rPh sb="9" eb="11">
      <t>ケイレキ</t>
    </rPh>
    <phoneticPr fontId="4"/>
  </si>
  <si>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4"/>
  </si>
  <si>
    <t>事業開始予定年月日</t>
    <rPh sb="0" eb="2">
      <t>ジギョウ</t>
    </rPh>
    <rPh sb="2" eb="4">
      <t>カイシ</t>
    </rPh>
    <rPh sb="4" eb="6">
      <t>ヨテイ</t>
    </rPh>
    <rPh sb="6" eb="9">
      <t>ネンガッピ</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</si>
  <si>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</si>
  <si>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</si>
  <si>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</si>
  <si>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</si>
  <si>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</si>
  <si>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</si>
  <si>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名</t>
    <rPh sb="0" eb="1">
      <t>メイ</t>
    </rPh>
    <phoneticPr fontId="4"/>
  </si>
  <si>
    <t>５　収支予算書</t>
    <rPh sb="2" eb="4">
      <t>シュウシ</t>
    </rPh>
    <rPh sb="4" eb="7">
      <t>ヨサンショ</t>
    </rPh>
    <phoneticPr fontId="4"/>
  </si>
  <si>
    <t>　　別紙のとおり</t>
    <rPh sb="2" eb="4">
      <t>ベッシ</t>
    </rPh>
    <phoneticPr fontId="4"/>
  </si>
  <si>
    <t>（単位：千円）</t>
    <rPh sb="1" eb="3">
      <t>タンイ</t>
    </rPh>
    <rPh sb="4" eb="6">
      <t>センエン</t>
    </rPh>
    <phoneticPr fontId="57"/>
  </si>
  <si>
    <t>月</t>
    <rPh sb="0" eb="1">
      <t>ツキ</t>
    </rPh>
    <phoneticPr fontId="57"/>
  </si>
  <si>
    <t>合計</t>
    <rPh sb="0" eb="2">
      <t>ゴウケイ</t>
    </rPh>
    <phoneticPr fontId="57"/>
  </si>
  <si>
    <t>収入見込み</t>
    <rPh sb="0" eb="2">
      <t>シュウニュウ</t>
    </rPh>
    <rPh sb="2" eb="4">
      <t>ミコ</t>
    </rPh>
    <phoneticPr fontId="57"/>
  </si>
  <si>
    <t>利用者見込数</t>
    <rPh sb="0" eb="3">
      <t>リヨウシャ</t>
    </rPh>
    <rPh sb="3" eb="5">
      <t>ミコ</t>
    </rPh>
    <rPh sb="5" eb="6">
      <t>スウ</t>
    </rPh>
    <phoneticPr fontId="57"/>
  </si>
  <si>
    <t>人</t>
    <rPh sb="0" eb="1">
      <t>ニン</t>
    </rPh>
    <phoneticPr fontId="57"/>
  </si>
  <si>
    <t>月平均利用額
(１人当たり)</t>
    <rPh sb="0" eb="1">
      <t>ツキ</t>
    </rPh>
    <rPh sb="1" eb="3">
      <t>ヘイキン</t>
    </rPh>
    <rPh sb="3" eb="5">
      <t>リヨウ</t>
    </rPh>
    <rPh sb="5" eb="6">
      <t>ガク</t>
    </rPh>
    <phoneticPr fontId="57"/>
  </si>
  <si>
    <t>合計(Ａ)</t>
    <rPh sb="0" eb="2">
      <t>ゴウケイ</t>
    </rPh>
    <phoneticPr fontId="57"/>
  </si>
  <si>
    <t>支出見込み</t>
    <rPh sb="0" eb="2">
      <t>シシュツ</t>
    </rPh>
    <rPh sb="2" eb="4">
      <t>ミコ</t>
    </rPh>
    <phoneticPr fontId="57"/>
  </si>
  <si>
    <t>人件費</t>
    <rPh sb="0" eb="3">
      <t>ジンケンヒ</t>
    </rPh>
    <phoneticPr fontId="57"/>
  </si>
  <si>
    <t>旅費、交通費</t>
    <rPh sb="0" eb="2">
      <t>リョヒ</t>
    </rPh>
    <rPh sb="3" eb="6">
      <t>コウツウヒ</t>
    </rPh>
    <phoneticPr fontId="57"/>
  </si>
  <si>
    <t>事務所賃借費</t>
    <rPh sb="0" eb="2">
      <t>ジム</t>
    </rPh>
    <rPh sb="2" eb="3">
      <t>ショ</t>
    </rPh>
    <rPh sb="3" eb="5">
      <t>チンシャク</t>
    </rPh>
    <rPh sb="5" eb="6">
      <t>ヒ</t>
    </rPh>
    <phoneticPr fontId="57"/>
  </si>
  <si>
    <t>通信費</t>
    <rPh sb="0" eb="3">
      <t>ツウシンヒ</t>
    </rPh>
    <phoneticPr fontId="57"/>
  </si>
  <si>
    <t>諸経費</t>
    <rPh sb="0" eb="3">
      <t>ショケイヒ</t>
    </rPh>
    <phoneticPr fontId="57"/>
  </si>
  <si>
    <t>合計(Ｂ)</t>
    <rPh sb="0" eb="2">
      <t>ゴウケイ</t>
    </rPh>
    <phoneticPr fontId="57"/>
  </si>
  <si>
    <t>利益(Ａ－Ｂ)</t>
    <rPh sb="0" eb="2">
      <t>リエキ</t>
    </rPh>
    <phoneticPr fontId="57"/>
  </si>
  <si>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7"/>
  </si>
  <si>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57"/>
  </si>
  <si>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57"/>
  </si>
  <si>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7"/>
  </si>
  <si>
    <t>フリガナ</t>
    <phoneticPr fontId="4"/>
  </si>
  <si>
    <t>昭和○年○月○日</t>
    <rPh sb="0" eb="2">
      <t>ショウワ</t>
    </rPh>
    <rPh sb="3" eb="4">
      <t>ネン</t>
    </rPh>
    <rPh sb="5" eb="6">
      <t>ガツ</t>
    </rPh>
    <rPh sb="7" eb="8">
      <t>ヒ</t>
    </rPh>
    <phoneticPr fontId="4"/>
  </si>
  <si>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4"/>
  </si>
  <si>
    <t>０４２－０００－××××</t>
    <phoneticPr fontId="4"/>
  </si>
  <si>
    <t>昭和○年○月○日～平成○年○月○日</t>
    <rPh sb="0" eb="2">
      <t>ショウワ</t>
    </rPh>
    <rPh sb="3" eb="4">
      <t>ネン</t>
    </rPh>
    <rPh sb="5" eb="6">
      <t>ツキ</t>
    </rPh>
    <rPh sb="7" eb="8">
      <t>ニチ</t>
    </rPh>
    <rPh sb="9" eb="11">
      <t>ヘイセイ</t>
    </rPh>
    <rPh sb="12" eb="13">
      <t>ネン</t>
    </rPh>
    <rPh sb="14" eb="15">
      <t>ツキ</t>
    </rPh>
    <rPh sb="16" eb="17">
      <t>ニチ</t>
    </rPh>
    <phoneticPr fontId="4"/>
  </si>
  <si>
    <t>社会福祉法人△△会特別養護老人ホーム○△□苑</t>
    <phoneticPr fontId="4"/>
  </si>
  <si>
    <t>介護職員</t>
    <rPh sb="0" eb="2">
      <t>カイゴ</t>
    </rPh>
    <rPh sb="2" eb="4">
      <t>ショクイン</t>
    </rPh>
    <phoneticPr fontId="4"/>
  </si>
  <si>
    <t>平成○年○月○日～平成○年○月○日</t>
    <rPh sb="0" eb="2">
      <t>ヘイセイ</t>
    </rPh>
    <rPh sb="3" eb="4">
      <t>ネン</t>
    </rPh>
    <rPh sb="5" eb="6">
      <t>ツキ</t>
    </rPh>
    <rPh sb="7" eb="8">
      <t>ニチ</t>
    </rPh>
    <rPh sb="9" eb="11">
      <t>ヘイセイ</t>
    </rPh>
    <rPh sb="12" eb="13">
      <t>ネン</t>
    </rPh>
    <rPh sb="14" eb="15">
      <t>ツキ</t>
    </rPh>
    <rPh sb="16" eb="17">
      <t>ニチ</t>
    </rPh>
    <phoneticPr fontId="4"/>
  </si>
  <si>
    <t>社会福祉法人東京福祉会とうきょう○△園</t>
    <rPh sb="6" eb="8">
      <t>トウキョウ</t>
    </rPh>
    <phoneticPr fontId="4"/>
  </si>
  <si>
    <t>生活支援員</t>
    <rPh sb="0" eb="2">
      <t>セイカツ</t>
    </rPh>
    <rPh sb="2" eb="4">
      <t>シエン</t>
    </rPh>
    <rPh sb="4" eb="5">
      <t>イン</t>
    </rPh>
    <phoneticPr fontId="4"/>
  </si>
  <si>
    <t>平成○年○月○日（予定）～</t>
    <rPh sb="0" eb="2">
      <t>ヘイセイ</t>
    </rPh>
    <rPh sb="3" eb="4">
      <t>ネン</t>
    </rPh>
    <rPh sb="5" eb="6">
      <t>ツキ</t>
    </rPh>
    <rPh sb="7" eb="8">
      <t>ニチ</t>
    </rPh>
    <rPh sb="9" eb="11">
      <t>ヨテイ</t>
    </rPh>
    <phoneticPr fontId="4"/>
  </si>
  <si>
    <t>介護福祉士
社会福祉士</t>
    <rPh sb="0" eb="2">
      <t>カイゴ</t>
    </rPh>
    <rPh sb="2" eb="4">
      <t>フクシ</t>
    </rPh>
    <rPh sb="4" eb="5">
      <t>シ</t>
    </rPh>
    <rPh sb="7" eb="9">
      <t>シャカイ</t>
    </rPh>
    <rPh sb="9" eb="11">
      <t>フクシ</t>
    </rPh>
    <rPh sb="11" eb="12">
      <t>シ</t>
    </rPh>
    <phoneticPr fontId="4"/>
  </si>
  <si>
    <t>平成○○年○月○日
平成○○年○月○日
　　</t>
    <rPh sb="0" eb="2">
      <t>ヘイセイ</t>
    </rPh>
    <rPh sb="4" eb="5">
      <t>ネン</t>
    </rPh>
    <rPh sb="6" eb="7">
      <t>ガツ</t>
    </rPh>
    <rPh sb="8" eb="9">
      <t>ニチ</t>
    </rPh>
    <phoneticPr fontId="4"/>
  </si>
  <si>
    <t>（自立生活援助）</t>
    <rPh sb="1" eb="3">
      <t>ジリツ</t>
    </rPh>
    <rPh sb="3" eb="5">
      <t>セイカツ</t>
    </rPh>
    <rPh sb="5" eb="7">
      <t>エンジョ</t>
    </rPh>
    <phoneticPr fontId="4"/>
  </si>
  <si>
    <t>福祉専門職員配置等加算に関する届出書</t>
    <phoneticPr fontId="4"/>
  </si>
  <si>
    <t>自立生活援助事業所の指定に係る記載事項</t>
    <rPh sb="0" eb="2">
      <t>ジリツ</t>
    </rPh>
    <rPh sb="2" eb="4">
      <t>セイカツ</t>
    </rPh>
    <rPh sb="4" eb="6">
      <t>エンジョ</t>
    </rPh>
    <phoneticPr fontId="4"/>
  </si>
  <si>
    <t>フリガナ</t>
    <phoneticPr fontId="4"/>
  </si>
  <si>
    <t>名　　称</t>
    <rPh sb="0" eb="1">
      <t>ナ</t>
    </rPh>
    <rPh sb="3" eb="4">
      <t>ショウ</t>
    </rPh>
    <phoneticPr fontId="4"/>
  </si>
  <si>
    <t>フリガナ</t>
    <phoneticPr fontId="4"/>
  </si>
  <si>
    <t>（郵便番号　　　　　－　　　　　）</t>
    <phoneticPr fontId="4"/>
  </si>
  <si>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4"/>
  </si>
  <si>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</si>
  <si>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事業所等の名称</t>
    <rPh sb="0" eb="3">
      <t>ジギョウショ</t>
    </rPh>
    <rPh sb="3" eb="4">
      <t>トウ</t>
    </rPh>
    <rPh sb="5" eb="7">
      <t>メイショウ</t>
    </rPh>
    <phoneticPr fontId="4"/>
  </si>
  <si>
    <t>兼務する職種及び
勤務時間等</t>
    <rPh sb="0" eb="2">
      <t>ケンム</t>
    </rPh>
    <rPh sb="4" eb="6">
      <t>ショクシュ</t>
    </rPh>
    <rPh sb="6" eb="7">
      <t>オヨ</t>
    </rPh>
    <rPh sb="9" eb="11">
      <t>キンム</t>
    </rPh>
    <rPh sb="11" eb="14">
      <t>ジカンナド</t>
    </rPh>
    <phoneticPr fontId="4"/>
  </si>
  <si>
    <t>当該事業の実施について定めてある定款・寄付行為等の条文</t>
    <rPh sb="0" eb="2">
      <t>トウガイ</t>
    </rPh>
    <rPh sb="2" eb="4">
      <t>ジギョウ</t>
    </rPh>
    <rPh sb="5" eb="7">
      <t>ジッシ</t>
    </rPh>
    <rPh sb="11" eb="12">
      <t>サダ</t>
    </rPh>
    <rPh sb="16" eb="18">
      <t>テイカン</t>
    </rPh>
    <rPh sb="19" eb="21">
      <t>キフ</t>
    </rPh>
    <rPh sb="21" eb="24">
      <t>コウイナド</t>
    </rPh>
    <rPh sb="25" eb="27">
      <t>ジョウブン</t>
    </rPh>
    <phoneticPr fontId="4"/>
  </si>
  <si>
    <t>前年度の平均利用者数（人）</t>
    <phoneticPr fontId="4"/>
  </si>
  <si>
    <t>人</t>
    <rPh sb="0" eb="1">
      <t>ニン</t>
    </rPh>
    <phoneticPr fontId="4"/>
  </si>
  <si>
    <t>従業者の職種・員数</t>
    <rPh sb="0" eb="3">
      <t>ジュウギョウシャ</t>
    </rPh>
    <rPh sb="4" eb="6">
      <t>ショクシュ</t>
    </rPh>
    <rPh sb="7" eb="9">
      <t>インスウ</t>
    </rPh>
    <phoneticPr fontId="4"/>
  </si>
  <si>
    <t>地域生活支援員</t>
    <phoneticPr fontId="4"/>
  </si>
  <si>
    <t>従業者数</t>
    <rPh sb="0" eb="1">
      <t>ジュウ</t>
    </rPh>
    <rPh sb="1" eb="4">
      <t>ギョウシャスウ</t>
    </rPh>
    <phoneticPr fontId="4"/>
  </si>
  <si>
    <t>主な掲示事項</t>
    <phoneticPr fontId="4"/>
  </si>
  <si>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4"/>
  </si>
  <si>
    <t>利用料</t>
    <rPh sb="0" eb="3">
      <t>リヨウリョウ</t>
    </rPh>
    <phoneticPr fontId="4"/>
  </si>
  <si>
    <t>その他参考となる事項</t>
    <rPh sb="2" eb="3">
      <t>タ</t>
    </rPh>
    <rPh sb="3" eb="5">
      <t>サンコウ</t>
    </rPh>
    <rPh sb="8" eb="10">
      <t>ジコウ</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</si>
  <si>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</si>
  <si>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</si>
  <si>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</si>
  <si>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</si>
  <si>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Ｅ－ｍａｉｌ</t>
    <phoneticPr fontId="4"/>
  </si>
  <si>
    <t>事業開始届</t>
    <phoneticPr fontId="4"/>
  </si>
  <si>
    <t>事業計画書</t>
    <phoneticPr fontId="4"/>
  </si>
  <si>
    <t>資金収支予算書</t>
    <phoneticPr fontId="4"/>
  </si>
  <si>
    <t>サービス管理責任者</t>
    <rPh sb="4" eb="6">
      <t>カンリ</t>
    </rPh>
    <rPh sb="6" eb="8">
      <t>セキニン</t>
    </rPh>
    <rPh sb="8" eb="9">
      <t>シャ</t>
    </rPh>
    <phoneticPr fontId="4"/>
  </si>
  <si>
    <t>前年度平均利用者数
（新規指定の場合は推定数）</t>
    <rPh sb="0" eb="3">
      <t>ゼンネンド</t>
    </rPh>
    <rPh sb="3" eb="5">
      <t>ヘイキン</t>
    </rPh>
    <rPh sb="5" eb="7">
      <t>リヨウ</t>
    </rPh>
    <rPh sb="7" eb="8">
      <t>シャ</t>
    </rPh>
    <rPh sb="8" eb="9">
      <t>スウ</t>
    </rPh>
    <rPh sb="11" eb="13">
      <t>シンキ</t>
    </rPh>
    <rPh sb="13" eb="15">
      <t>シテイ</t>
    </rPh>
    <rPh sb="16" eb="18">
      <t>バアイ</t>
    </rPh>
    <rPh sb="19" eb="21">
      <t>スイテイ</t>
    </rPh>
    <rPh sb="21" eb="22">
      <t>スウ</t>
    </rPh>
    <phoneticPr fontId="4"/>
  </si>
  <si>
    <t>人</t>
    <rPh sb="0" eb="1">
      <t>ニン</t>
    </rPh>
    <phoneticPr fontId="4"/>
  </si>
  <si>
    <t>（自立生活援助）</t>
    <rPh sb="1" eb="3">
      <t>ジリツ</t>
    </rPh>
    <rPh sb="3" eb="5">
      <t>セイカツ</t>
    </rPh>
    <rPh sb="5" eb="7">
      <t>エンジョ</t>
    </rPh>
    <phoneticPr fontId="4"/>
  </si>
  <si>
    <t>注１　「職種」欄は、基準上配置すべき職員の職種を記載し、「勤務形態」欄は、常勤・専従、常勤・兼務、非常勤・専従、非常勤・兼務のいずれかを記載すること</t>
    <rPh sb="10" eb="12">
      <t>キジュン</t>
    </rPh>
    <rPh sb="12" eb="13">
      <t>ジョウ</t>
    </rPh>
    <rPh sb="13" eb="15">
      <t>ハイチ</t>
    </rPh>
    <rPh sb="18" eb="20">
      <t>ショクイン</t>
    </rPh>
    <phoneticPr fontId="4"/>
  </si>
  <si>
    <t>注２　算出に当たっては、小数点以下第２位を切り捨ててください。</t>
    <phoneticPr fontId="4"/>
  </si>
  <si>
    <t>（参考様式）</t>
    <rPh sb="1" eb="3">
      <t>サンコウ</t>
    </rPh>
    <rPh sb="3" eb="5">
      <t>ヨウシキ</t>
    </rPh>
    <phoneticPr fontId="4"/>
  </si>
  <si>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4"/>
  </si>
  <si>
    <t>規定に該当しない旨の誓約書</t>
    <phoneticPr fontId="4"/>
  </si>
  <si>
    <t>　　年　　　月　　　日</t>
    <rPh sb="2" eb="3">
      <t>ネン</t>
    </rPh>
    <rPh sb="6" eb="7">
      <t>ガツ</t>
    </rPh>
    <rPh sb="10" eb="11">
      <t>ヒ</t>
    </rPh>
    <phoneticPr fontId="4"/>
  </si>
  <si>
    <t>　　八　王　子　市　長　　殿</t>
    <rPh sb="2" eb="3">
      <t>ヤツ</t>
    </rPh>
    <rPh sb="4" eb="5">
      <t>オウ</t>
    </rPh>
    <rPh sb="6" eb="7">
      <t>コ</t>
    </rPh>
    <rPh sb="8" eb="9">
      <t>シ</t>
    </rPh>
    <rPh sb="10" eb="11">
      <t>チョウ</t>
    </rPh>
    <phoneticPr fontId="4"/>
  </si>
  <si>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4"/>
  </si>
  <si>
    <t>　　　　　　　　　　　　　　　　　　　　 　　所在地</t>
    <phoneticPr fontId="4"/>
  </si>
  <si>
    <t>　　　　　　　　　　　　　　　 　　　申請者　名　称</t>
    <phoneticPr fontId="4"/>
  </si>
  <si>
    <t>　　　　　　　　　　　 　　　　　　　　　　　代表者名</t>
    <phoneticPr fontId="4"/>
  </si>
  <si>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4"/>
  </si>
  <si>
    <t>１</t>
    <phoneticPr fontId="4"/>
  </si>
  <si>
    <t>　申請者が都道府県の条例で定める者（※）でないとき。</t>
    <rPh sb="1" eb="4">
      <t>シンセイシャ</t>
    </rPh>
    <rPh sb="5" eb="6">
      <t>ト</t>
    </rPh>
    <rPh sb="6" eb="9">
      <t>ドウフケン</t>
    </rPh>
    <rPh sb="10" eb="12">
      <t>ジョウレイ</t>
    </rPh>
    <rPh sb="13" eb="14">
      <t>サダ</t>
    </rPh>
    <rPh sb="16" eb="17">
      <t>モノ</t>
    </rPh>
    <phoneticPr fontId="4"/>
  </si>
  <si>
    <t>２</t>
    <phoneticPr fontId="4"/>
  </si>
  <si>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4"/>
  </si>
  <si>
    <t>３</t>
    <phoneticPr fontId="4"/>
  </si>
  <si>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4"/>
  </si>
  <si>
    <t>４</t>
    <phoneticPr fontId="4"/>
  </si>
  <si>
    <t>５</t>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</si>
  <si>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</si>
  <si>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５の２</t>
    <phoneticPr fontId="4"/>
  </si>
  <si>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4"/>
  </si>
  <si>
    <t>６</t>
    <phoneticPr fontId="4"/>
  </si>
  <si>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4" type="Hiragana" alignment="distributed"/>
  </si>
  <si>
    <t>７</t>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</si>
  <si>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4"/>
  </si>
  <si>
    <t>８</t>
    <phoneticPr fontId="4"/>
  </si>
  <si>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4"/>
  </si>
  <si>
    <t>９</t>
    <phoneticPr fontId="4"/>
  </si>
  <si>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4"/>
  </si>
  <si>
    <t>　</t>
    <phoneticPr fontId="4"/>
  </si>
  <si>
    <t>10</t>
    <phoneticPr fontId="4"/>
  </si>
  <si>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4"/>
  </si>
  <si>
    <t>11</t>
    <phoneticPr fontId="4"/>
  </si>
  <si>
    <t>　申請者が、指定の申請前５年以内に障害福祉サービスに関し不正又は著しく不当な行為をした者であるとき。</t>
    <phoneticPr fontId="4"/>
  </si>
  <si>
    <t>12</t>
    <phoneticPr fontId="4"/>
  </si>
  <si>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4"/>
  </si>
  <si>
    <t>13</t>
    <phoneticPr fontId="4"/>
  </si>
  <si>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4"/>
  </si>
  <si>
    <t>役　員　等　名　簿</t>
    <rPh sb="0" eb="1">
      <t>エキ</t>
    </rPh>
    <rPh sb="2" eb="3">
      <t>イン</t>
    </rPh>
    <rPh sb="4" eb="5">
      <t>トウ</t>
    </rPh>
    <rPh sb="6" eb="7">
      <t>メイ</t>
    </rPh>
    <rPh sb="8" eb="9">
      <t>ボ</t>
    </rPh>
    <phoneticPr fontId="4"/>
  </si>
  <si>
    <t>〒　　－　</t>
    <phoneticPr fontId="4"/>
  </si>
  <si>
    <t>氏　　　名</t>
    <rPh sb="0" eb="1">
      <t>シ</t>
    </rPh>
    <rPh sb="4" eb="5">
      <t>メイ</t>
    </rPh>
    <phoneticPr fontId="4"/>
  </si>
  <si>
    <t>住　　　　　　　　　所</t>
    <rPh sb="0" eb="1">
      <t>ジュウ</t>
    </rPh>
    <rPh sb="10" eb="11">
      <t>ショ</t>
    </rPh>
    <phoneticPr fontId="4"/>
  </si>
  <si>
    <t>自宅tel.</t>
    <rPh sb="0" eb="2">
      <t>ジタク</t>
    </rPh>
    <phoneticPr fontId="4"/>
  </si>
  <si>
    <t>自宅fax.</t>
    <rPh sb="0" eb="2">
      <t>ジタク</t>
    </rPh>
    <phoneticPr fontId="4"/>
  </si>
  <si>
    <t>　年　月　日</t>
    <rPh sb="1" eb="2">
      <t>トシ</t>
    </rPh>
    <rPh sb="3" eb="4">
      <t>ツキ</t>
    </rPh>
    <rPh sb="5" eb="6">
      <t>ヒ</t>
    </rPh>
    <phoneticPr fontId="4"/>
  </si>
  <si>
    <t>〒　　－　</t>
    <phoneticPr fontId="4"/>
  </si>
  <si>
    <t>　（※）</t>
    <phoneticPr fontId="4"/>
  </si>
  <si>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4"/>
  </si>
  <si>
    <t>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最低賃金法：第４０条の規定及び同条の規定に係る同法第４２条の規定賃金の支払の確保等に関する法律：第１８条の規定及び同条の規定に係る同法第２０条の規定　　　　　　　　　　　　　　　　　　　　　</t>
    <phoneticPr fontId="4"/>
  </si>
  <si>
    <t>「法人」を指す。ただし、療養介護、病院又は診療所で行われる短期入所については適用されない。</t>
    <phoneticPr fontId="4"/>
  </si>
  <si>
    <t>注）法人の代表、役員（業務を執行する社員、取締役、執行役、相談役、顧問、その他いかなる名称を有する者であるかを問わず、これらに準ずる者及び、同等の支配力を有すると認められる者を含む。）及び事業所の管理者について記入してください。</t>
    <rPh sb="92" eb="93">
      <t>オヨ</t>
    </rPh>
    <phoneticPr fontId="4"/>
  </si>
  <si>
    <t>届出者　</t>
    <rPh sb="0" eb="2">
      <t>トドケデ</t>
    </rPh>
    <rPh sb="2" eb="3">
      <t>シャ</t>
    </rPh>
    <phoneticPr fontId="4"/>
  </si>
  <si>
    <t>事業開始届</t>
    <rPh sb="0" eb="2">
      <t>ジギョウ</t>
    </rPh>
    <rPh sb="2" eb="4">
      <t>カイシ</t>
    </rPh>
    <rPh sb="4" eb="5">
      <t>トドケ</t>
    </rPh>
    <phoneticPr fontId="4"/>
  </si>
  <si>
    <t>事業の用に共する施設（注）</t>
    <rPh sb="0" eb="2">
      <t>ジギョウ</t>
    </rPh>
    <rPh sb="3" eb="4">
      <t>ヨウ</t>
    </rPh>
    <rPh sb="5" eb="6">
      <t>トモ</t>
    </rPh>
    <rPh sb="8" eb="10">
      <t>シセツ</t>
    </rPh>
    <rPh sb="11" eb="12">
      <t>チュウ</t>
    </rPh>
    <phoneticPr fontId="4"/>
  </si>
  <si>
    <t>施設名称</t>
    <rPh sb="0" eb="2">
      <t>シセツ</t>
    </rPh>
    <rPh sb="2" eb="4">
      <t>メイショウ</t>
    </rPh>
    <phoneticPr fontId="4"/>
  </si>
  <si>
    <t>利用定員</t>
    <rPh sb="0" eb="2">
      <t>リヨウ</t>
    </rPh>
    <rPh sb="2" eb="4">
      <t>テイイン</t>
    </rPh>
    <phoneticPr fontId="4"/>
  </si>
  <si>
    <t>収支予定書及び事業計画書</t>
    <rPh sb="0" eb="2">
      <t>シュウシ</t>
    </rPh>
    <rPh sb="2" eb="4">
      <t>ヨテイ</t>
    </rPh>
    <rPh sb="4" eb="5">
      <t>ショ</t>
    </rPh>
    <rPh sb="5" eb="6">
      <t>オヨ</t>
    </rPh>
    <rPh sb="7" eb="9">
      <t>ジギョウ</t>
    </rPh>
    <rPh sb="9" eb="12">
      <t>ケイカクショ</t>
    </rPh>
    <phoneticPr fontId="4"/>
  </si>
  <si>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4"/>
  </si>
  <si>
    <t>※　介護給付費等は、区市町村に請求した月の翌月末に振り込まれます。</t>
    <rPh sb="2" eb="4">
      <t>カイゴ</t>
    </rPh>
    <rPh sb="4" eb="6">
      <t>キュウフ</t>
    </rPh>
    <rPh sb="6" eb="7">
      <t>ヒ</t>
    </rPh>
    <rPh sb="7" eb="8">
      <t>トウ</t>
    </rPh>
    <rPh sb="10" eb="14">
      <t>クシチョウソン</t>
    </rPh>
    <rPh sb="15" eb="17">
      <t>セイキュウ</t>
    </rPh>
    <rPh sb="19" eb="20">
      <t>ツキ</t>
    </rPh>
    <rPh sb="21" eb="23">
      <t>ヨクゲツ</t>
    </rPh>
    <rPh sb="23" eb="24">
      <t>マツ</t>
    </rPh>
    <rPh sb="25" eb="26">
      <t>フ</t>
    </rPh>
    <rPh sb="27" eb="28">
      <t>コ</t>
    </rPh>
    <phoneticPr fontId="57"/>
  </si>
  <si>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</si>
  <si>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</si>
  <si>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</si>
  <si>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</si>
  <si>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</si>
  <si>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</si>
  <si>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</si>
  <si>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①</t>
    <phoneticPr fontId="4"/>
  </si>
  <si>
    <t>②</t>
    <phoneticPr fontId="4"/>
  </si>
  <si>
    <t>①に占める②の割合が
２５％又は３５％以上</t>
    <rPh sb="2" eb="3">
      <t>シ</t>
    </rPh>
    <rPh sb="7" eb="9">
      <t>ワリアイ</t>
    </rPh>
    <rPh sb="14" eb="15">
      <t>マタ</t>
    </rPh>
    <rPh sb="19" eb="21">
      <t>イジョウ</t>
    </rPh>
    <phoneticPr fontId="4"/>
  </si>
  <si>
    <t>　５　常勤職員の状況</t>
    <rPh sb="3" eb="5">
      <t>ジョウキン</t>
    </rPh>
    <rPh sb="5" eb="7">
      <t>ショクイン</t>
    </rPh>
    <rPh sb="8" eb="10">
      <t>ジョウキョウ</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</si>
  <si>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</si>
  <si>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</si>
  <si>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</si>
  <si>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</si>
  <si>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</si>
  <si>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</si>
  <si>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</si>
  <si>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　　　ビスの事業等の人員、設備及び運営に関する基準について（平成１８年１２月６日厚生労働省社会・援護局障害</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phoneticPr fontId="4"/>
  </si>
  <si>
    <t>　　　保健福祉部長通知」）第二の２の（３）に定義する「常勤」をいう。</t>
    <rPh sb="27" eb="29">
      <t>ジョウキン</t>
    </rPh>
    <phoneticPr fontId="4"/>
  </si>
  <si>
    <t>地域移行支援員の総数
（常勤）</t>
    <rPh sb="0" eb="2">
      <t>チイキ</t>
    </rPh>
    <rPh sb="2" eb="4">
      <t>イコウ</t>
    </rPh>
    <rPh sb="4" eb="6">
      <t>シエン</t>
    </rPh>
    <rPh sb="6" eb="7">
      <t>イン</t>
    </rPh>
    <rPh sb="8" eb="10">
      <t>ソウスウ</t>
    </rPh>
    <rPh sb="12" eb="14">
      <t>ジョウキン</t>
    </rPh>
    <phoneticPr fontId="4"/>
  </si>
  <si>
    <t>①のうち有資格者
の総数（常勤）</t>
    <rPh sb="4" eb="8">
      <t>ユウシカクシャ</t>
    </rPh>
    <rPh sb="10" eb="12">
      <t>ソウスウ</t>
    </rPh>
    <rPh sb="13" eb="15">
      <t>ジョウキン</t>
    </rPh>
    <phoneticPr fontId="4"/>
  </si>
  <si>
    <t>　　３　ここでいう「有資格者」とは、社会福祉士、精神保健福祉士、介護福祉士又は公認心理師の資格を有するもの</t>
    <rPh sb="10" eb="14">
      <t>ユウシカクシャ</t>
    </rPh>
    <rPh sb="18" eb="20">
      <t>シャカイ</t>
    </rPh>
    <rPh sb="20" eb="22">
      <t>フクシ</t>
    </rPh>
    <rPh sb="22" eb="23">
      <t>シ</t>
    </rPh>
    <rPh sb="24" eb="26">
      <t>セイシン</t>
    </rPh>
    <rPh sb="26" eb="28">
      <t>ホケン</t>
    </rPh>
    <rPh sb="28" eb="31">
      <t>フクシシ</t>
    </rPh>
    <rPh sb="32" eb="34">
      <t>カイゴ</t>
    </rPh>
    <rPh sb="34" eb="37">
      <t>フクシシ</t>
    </rPh>
    <rPh sb="37" eb="38">
      <t>マタ</t>
    </rPh>
    <rPh sb="39" eb="41">
      <t>コウニン</t>
    </rPh>
    <rPh sb="41" eb="43">
      <t>シンリ</t>
    </rPh>
    <rPh sb="43" eb="44">
      <t>シ</t>
    </rPh>
    <rPh sb="45" eb="47">
      <t>シカク</t>
    </rPh>
    <rPh sb="48" eb="49">
      <t>ユウ</t>
    </rPh>
    <phoneticPr fontId="4"/>
  </si>
  <si>
    <t>　　　をいう。</t>
    <phoneticPr fontId="4"/>
  </si>
  <si>
    <t>福祉専門職員配置等加算に関する届出書
（自立生活援助）</t>
    <rPh sb="0" eb="2">
      <t>フクシ</t>
    </rPh>
    <rPh sb="2" eb="4">
      <t>センモン</t>
    </rPh>
    <rPh sb="4" eb="6">
      <t>ショクイン</t>
    </rPh>
    <rPh sb="6" eb="8">
      <t>ハイチ</t>
    </rPh>
    <rPh sb="8" eb="9">
      <t>トウ</t>
    </rPh>
    <rPh sb="9" eb="11">
      <t>カサン</t>
    </rPh>
    <rPh sb="12" eb="13">
      <t>カン</t>
    </rPh>
    <rPh sb="15" eb="18">
      <t>トドケデショ</t>
    </rPh>
    <rPh sb="20" eb="22">
      <t>ジリツ</t>
    </rPh>
    <rPh sb="22" eb="24">
      <t>セイカツ</t>
    </rPh>
    <rPh sb="24" eb="26">
      <t>エンジョ</t>
    </rPh>
    <phoneticPr fontId="4"/>
  </si>
  <si>
    <t>　　４　福祉専門職員配置等加算（Ⅰ）又は（Ⅱ）を算定する場合は、有資格者の資格証の写しを添付すること。</t>
    <rPh sb="4" eb="6">
      <t>フクシ</t>
    </rPh>
    <rPh sb="6" eb="8">
      <t>センモン</t>
    </rPh>
    <rPh sb="8" eb="10">
      <t>ショクイン</t>
    </rPh>
    <rPh sb="10" eb="12">
      <t>ハイチ</t>
    </rPh>
    <rPh sb="12" eb="13">
      <t>トウ</t>
    </rPh>
    <rPh sb="13" eb="15">
      <t>カサン</t>
    </rPh>
    <rPh sb="18" eb="19">
      <t>マタ</t>
    </rPh>
    <rPh sb="24" eb="26">
      <t>サンテイ</t>
    </rPh>
    <rPh sb="28" eb="30">
      <t>バアイ</t>
    </rPh>
    <rPh sb="32" eb="36">
      <t>ユウシカクシャ</t>
    </rPh>
    <rPh sb="37" eb="39">
      <t>シカク</t>
    </rPh>
    <rPh sb="39" eb="40">
      <t>ショウ</t>
    </rPh>
    <rPh sb="41" eb="42">
      <t>ウツ</t>
    </rPh>
    <rPh sb="44" eb="46">
      <t>テンプ</t>
    </rPh>
    <phoneticPr fontId="4"/>
  </si>
  <si>
    <t>備考１　管理者について作成すること。</t>
    <rPh sb="0" eb="2">
      <t>ビコウ</t>
    </rPh>
    <rPh sb="4" eb="7">
      <t>カンリシャ</t>
    </rPh>
    <rPh sb="11" eb="13">
      <t>サクセイ</t>
    </rPh>
    <phoneticPr fontId="4"/>
  </si>
  <si>
    <t>　　　記載し、修了証を添付すること。</t>
    <rPh sb="7" eb="10">
      <t>シュウリョウショウ</t>
    </rPh>
    <rPh sb="11" eb="13">
      <t>テンプ</t>
    </rPh>
    <phoneticPr fontId="4"/>
  </si>
  <si>
    <t>　　５　サービス管理責任者については、相談支援従事者研修（２日課程）及びサービス管理責任者研修の修了日等を</t>
    <rPh sb="8" eb="10">
      <t>カンリ</t>
    </rPh>
    <rPh sb="10" eb="12">
      <t>セキニン</t>
    </rPh>
    <rPh sb="12" eb="13">
      <t>シャ</t>
    </rPh>
    <rPh sb="19" eb="23">
      <t>ソウダンシエン</t>
    </rPh>
    <rPh sb="23" eb="26">
      <t>ジュウジシャ</t>
    </rPh>
    <rPh sb="26" eb="28">
      <t>ケンシュウ</t>
    </rPh>
    <rPh sb="30" eb="31">
      <t>ニチ</t>
    </rPh>
    <rPh sb="31" eb="33">
      <t>カテイ</t>
    </rPh>
    <rPh sb="34" eb="35">
      <t>オヨ</t>
    </rPh>
    <rPh sb="40" eb="42">
      <t>カンリ</t>
    </rPh>
    <rPh sb="42" eb="44">
      <t>セキニン</t>
    </rPh>
    <rPh sb="44" eb="45">
      <t>シャ</t>
    </rPh>
    <rPh sb="45" eb="47">
      <t>ケンシュウ</t>
    </rPh>
    <rPh sb="48" eb="50">
      <t>シュウリョウ</t>
    </rPh>
    <rPh sb="50" eb="51">
      <t>ビ</t>
    </rPh>
    <rPh sb="51" eb="52">
      <t>トウ</t>
    </rPh>
    <phoneticPr fontId="4"/>
  </si>
  <si>
    <t>自立生活援助</t>
    <rPh sb="0" eb="2">
      <t>ジリツ</t>
    </rPh>
    <rPh sb="2" eb="4">
      <t>セイカツ</t>
    </rPh>
    <rPh sb="4" eb="6">
      <t>エンジョ</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</si>
  <si>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</si>
  <si>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</si>
  <si>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定員規模</t>
    <rPh sb="0" eb="2">
      <t>テイイン</t>
    </rPh>
    <rPh sb="2" eb="4">
      <t>キボ</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</si>
  <si>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</si>
  <si>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</si>
  <si>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</si>
  <si>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</si>
  <si>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１．なし　　２．あり</t>
    <phoneticPr fontId="4"/>
  </si>
  <si>
    <t>福祉専門職員配置等</t>
    <phoneticPr fontId="4"/>
  </si>
  <si>
    <t>「人員配置区分」欄には、報酬算定上の区分を設定する。</t>
    <rPh sb="21" eb="23">
      <t>セッテイ</t>
    </rPh>
    <phoneticPr fontId="4"/>
  </si>
  <si>
    <t xml:space="preserve">※新規に指定を受ける場合は推定数を記入 </t>
    <rPh sb="1" eb="3">
      <t>シンキ</t>
    </rPh>
    <rPh sb="4" eb="6">
      <t>シテイ</t>
    </rPh>
    <rPh sb="7" eb="8">
      <t>ウ</t>
    </rPh>
    <rPh sb="10" eb="12">
      <t>バアイ</t>
    </rPh>
    <rPh sb="13" eb="15">
      <t>スイテイ</t>
    </rPh>
    <rPh sb="15" eb="16">
      <t>カズ</t>
    </rPh>
    <rPh sb="17" eb="19">
      <t>キニュウシンキウテイ_x0000__x0000__x0000__x0000__xFFFF_
_x0006__x0000__x0000__x0010__x0000_Ɓ_x0000__x0000__x0000__x0000__xFFFF__x0008__x0008__x0000__x0000__x0010__x0000_Ɓ_x0000__x0000__x0000__x0000__xFFFF__x0008__x0008__x0000__x0000__x0010__x0000_ށ_x0002__x0002__x0000__x0000__xFFFF__x0008__x0008__x0000__x0000__x0010__x0000_ށ_x0002__x0004__x0000__x0000__xFFFF__x0008__x0008__x0000__x0000__x0010__x0000_΁_x0000__x0007__x0000__x0000__xFFFF__x0008__x0008__x0000__x0000__x0010__x0000_΁_x0000_	_x0000__x0000__xFFFF__x0008__x0008__x0000__x0000__x0010__x0000_΁_x0000__x000C__x0000__x0000__xFFFF__x0008__x0008__x0000__x0000__x0010__x0000_΁_x0000__x000E__x0000__x0000__xFFFF__x0008__x0008__x0000__x0000__x0010__x0000_΁_x0000__x0010__x0000__x0000__xFFFF__x0008__x0008__x0000__x0000__x0010__x0000_΁_x0000__x0012__x0000__x0000__xFFFF__x0008__x0008__x0000__x0000__x0010__x0000_΁_x0000__x0000__x0000__x0000__xFFFF__x0008__x0008__x0000__x0000__x0010__x0000_΁_x0000__x0015__x0000__x0000__x0011__x0008__x0008__x0000__x0000__x0010__x0000_΁_x0000__x0013__x0000__x0000__xFFFF__x0008__x0008__x0000__x0000__x0010__x0000_΁_x0000__x0014__x0000__x0000__xFFFF__x0008__x0008__x0000__x0000__x0010__x0000_΁_x0000__x0016__x0000__x0000__xFFFF__x0008__x0008__x0000__x0000__x0010__x0000_΁_x0000__x0017__x0000__x0000__xFFFF__x0008__x0008__x0000__x0000__x0010__x0000_΁_x0000__x0011__x0000__x0000__xFFFF__x0008__x0008__x0000__x0000__x0010__x0000_΁_x0000__x0019__x0000__x0000__xFFFF__x0008__x0008__x0000__x0000__x0010__x0000_΁_x0000__x001A__x0000__x0000__xFFFF__x0008__x0008__x0000__x0000__x0010__x0000_΁_x0000__x000F__x0000__x0000__xFFFF__x0008__x0008__x0000__x0000__x0010__x0000_΁_x0000__x001B__x0000__x0000__xFFFF__x0008__x0008__x0000__x0000__x0010__x0000_΁_x0000__x001C__x0000__x0000__xFFFF__x0008__x0008__x0000__x0000__x0010__x0000_΁_x0000__x001D__x0000__x0000__xFFFF__x0008__x0008__x0000__x0000__x0010__x0000_΁_x0000__x001E__x0000__x0000__xFFFF__x0008__x0008__x0000__x0000__x0010__x0000_΁_x0000__x0018__x0000__x0000__xFFFF__x0008__x0008__x0000__x0000__x0010__x0000_΁_x0000__x001F__x0000__x0000__xFFFF__x0008__x0008__x0000__x0000__x0000__x0000_Ɓ_x0000__x0000__x0000__x0000__xFFFF__x0008__x0008__x0000__x0000__x0001__x0000_Ɓ_x0000__x0000__x0000__x0000__xFFFF__x0008__x0008__x0000__x0000__x0002__x0000_Ɓ_x0000__x0000__x0000__x0000__xFFFF__x0008__x0008__x0000__x0000__x0012__x0000_΁_x0000__x0010__x0000__x0000__x001A__x0008__x0008__x0000__x0000__x0010__x0000_΁_x0000_)_x0000__x0000__x0013__x0008__x0008__x0000__x0000__x001A_Ā΁_x0000_
_x0000__x0000_'_x0008__x0008__x0000__x0000__x001A_Ā΁_x0000_ _x0000__x0000__x0012__x0008__x0008__x0000__x0000__x0012_Ā΁_x0000__x001B__x0000__x0000_._x0008__x0008__x0000__x0000__x0012_Ā΁_x0000__x0019__x0000__x0000__x001E__x0008__x0008__x0000__x0000__x0012__x0000_΁_x0000__x001B__x0000__x0000_"_x0008__x0008__x0000__x0000__x0012__x0000_΁_x0000__x0019__x0000__x0000_%_x0008__x0008__x0000__x0000__x0012__x0000_΁_x0000_'_x0000__x0000__xFFFF__x0008__x0008__x0000__x0000_	_x0000_Ɓ_x0000__x0000__x0000__x0000__xFFFF__x0008__x0008__x0000__x0000__x0001__x0000_Ɓ_x0000__x0000__x0000__x0000_,_x0008__x0008__x0000__x0000__x0012__x0000_΁_x0000__x000B__x0000__x0000__x0016__x0008__x0008__x0000__x0000__x0012__x0000_΁_x0000__x000C__x0000__x0000__x0018__x0008__x0008__x0000__x0000__x0012__x0000_΁_x0000__x000D__x0000__x0000_$_x0008__x0008__x0000__x0000__x0012__x0000_΁_x0000__x000F__x0000__x0000__xFFFF__x0008__x0008__x0000__x0000__x0012__x0000_΁_x0000__x0010__x0000__x0000_2_x0008__x0008__x0000__x0000__x0012__x0000_΁_x0000__x0011__x0000__x0000__x001D__x0008__x0008__x0000__x0000__x0012__x0000_΁_x0000__x001A__x0000__x0000_)_x0008__x0008__x0000__x0000__x0011__x0000_΁_x0000_(_x0000__x0000_/_x0008__x0008__x0000__x0000__x0011__x0000_΁_x0000__x000C__x0000__x0000_&lt;_x0008__x0008__x0000__x0000__x0011__x0000_΁_x0000__x001F__x0000__x0000_(_x0008__x0008__x0000__x0000__x0011__x0000_΁_x0000__x0000__x0000__x0000__xFFFF__x0008__x0008__x0000__x0000__x0012__x0000_΁_x0000_!_x0000__x0000__xFFFF__x0008__x0008__x0000__x0000__x0012__x0000_΁_x0000_"_x0000__x0000__xFFFF__x0008__x0008__x0000__x0000__x0012__x0000_΁_x0000_#_x0000__x0000__xFFFF__x0008_	_x0000__x0000__x0018__x0000_΁_x0000_$_x0000__x0000__xFFFF__x0008_	_x0000__x0000__x0018__x0000_΁_x0000_%_x0000__x0000_9_x0008_	_x0000__x0000__x0018__x0000_΁_x0000_&amp;_x0000__x0000__xFFFF__x0008__x0008__x0000__x0000__x0008__x0000_Ɓ_x0000__x0000__x0000__x0000__xFFFF__x0008__x0008__x0000__x0000__x001A_Ā΁_x0000_
_x0000__x0000_0_x0008__x0008__x0000__x0000__x0012_Ā΁_x0000__x001C__x0000__x0000_5_x0008__x0008__x0000__x0000__x001A__x0000_΁_x0000__x000B__x0000__x0000_C_x0008__x0008__x0000__x0000__x001A__x0000_΁_x0000__x000C__x0000__x0000__xFFFF__x0008__x0008__x0000__x0000__x001A__x0000_΁_x0000__x000D__x0000__x0000__x0015__x0008__x0008__x0000__x0000__x001A__x0000_΁_x0000__x000F__x0000__x0000__xFFFF__x0008__x0008__x0000__x0000__x001A__x0000_΁_x0000__x0010__x0000__x0000_#_x0008__x0008__x0000__x0000__x001A__x0000_΁_x0000__x0011__x0000__x0000_L_x0008__x0008__x0000__x0000__x0011__x0000_΁_x0000__x0018__x0000__x0000_4_x0008__x0008__x0000__x0000__x0011__x0000_΁_x0000__x0019__x0000__x0000_?_x0008__x0008__x0000__x0000__x0011__x0000_΁_x0000__x001A__x0000__x0000_R_x0008__x0008__x0000__x0000__x0011_Ā΁_x0000__x001B__x0000__x0000_ _x0008__x0008__x0000__x0000__x0011_Ā΁_x0000__x0019__x0000__x0000__x001C__x0008__x0008__x0000__x0000__x0011_Ā΁_x0000__x001C__x0000__x0000__x001F__x0008__x0008__x0000__x0000__x001A__x0000_΁_x0000_
_x0000__x0000__x001B__x0008__x0008__x0000__x0000__x0012__x0000_΁_x0000__x0013__x0000__x0000_!_x0008__x0008__x0000__x0000__x0012__x0000_΁_x0000__x0000__x0000__x0000__xFFFF__x0008__x0008__x0000__x0000__x0012__x0000_΁_x0000__x0014__x0000__x0000_X_x0008__x0008__x0000__x0000__x001A__x0000_΁_x0000__x0013__x0000__x0000_S_x0008__x0008__x0000__x0000__x001A__x0000_΁_x0000__x0000__x0000__x0000_I_x0008__x0008__x0000__x0000__x001A__x0000_΁_x0000__x0014__x0000__x0000_B_x0008__x0008__x0000__x0000__x0012__x0000_΁_x0000__x0001__x0000__x0000__xFFFF__x0008__x0008__x0000__x0000__x0012__x0000_΁_x0000__x0002__x0000__x0000_Y_x0008__x0008__x0000__x0000__x0012__x0000_΁_x0000__x0003__x0000__x0000_M_x0008__x0008__x0000__x0000__x001A__x0000_΁_x0000__x0005__x0000__x0000_;_x0008__x0008__x0000__x0000__x001A__x0000_΁_x0000_ _x0000__x0000__xFFFF__x0008__x0008__x0000__x0000__x0012__x0000_΁_x0000__x0006__x0000__x0000__xFFFF__x0008__x0008__x0000__x0000__x0012__x0000_΁_x0000__x0007__x0000__x0000_P_x0008__x0008__x0000__x0000__x0012__x0000_΁_x0000__x0008__x0000__x0000_^_x0008__x0008__x0000__x0000__x0012_Ȁ΁_x0000__x0001__x0000__x0000_]_x0008__x0008__x0000__x0000__x0012_Ȁ΁_x0000__x0002__x0000__x0000_\_x0008__x0008__x0000__x0000__x0012_Ȁ΁_x0000__x0003__x0000__x0000_V_x0008__x0008__x0000__x0000__x001A_Ȁ΁_x0000__x0005__x0000__x0000_f_x0008__x0008__x0000__x0000__x001A_Ȁ΁_x0000_
_x0000__x0000_i_x0008__x0008__x0000__x0000__x001A_Ȁ΁_x0000_ _x0000__x0000_E_x0008__x0008__x0000__x0000__x0012_Ȁ΁_x0000__x0006__x0000__x0000_Q_x0008__x0008__x0000__x0000__x0012_Ȁ΁_x0000__x0007__x0000__x0000_U_x0008__x0008__x0000__x0000__x0012_Ȁ΁_x0000__x0008__x0000__x0000_a_x0008__x0008__x0000__x0000__x0012_Ȁ΁_x0000__x000B__x0000__x0000_*_x0008__x0008__x0000__x0000__x0012_Ȁ΁_x0000__x000C__x0000__x0000_e_x0008__x0008__x0000__x0000__x0012_Ȁ΁_x0000__x000D__x0000__x0000_k_x0008__x0008__x0000__x0000__x0012_Ȁ΁_x0000__x000F__x0000__x0000_`_x0008__x0008__x0000__x0000__x0012_Ȁ΁_x0000__x0010__x0000__x0000_1_x0008__x0008__x0000__x0000__x0012_Ȁ΁_x0000__x0011__x0000__x0000__xFFFF__x0008__x0008__x0000__x0000__x0012_Ȁ΁_x0000__x0013__x0000__x0000__xFFFF__x0008__x0008__x0000__x0000__x0012_Ȁ΁_x0000__x0000__x0000__x0000_T_x0008__x0008__x0000__x0000__x0012_Ȁ΁_x0000__x0014__x0000__x0000__x0008__x0008__x0000__x0000__x0012_Ȁ΁_x0000__x001B__x0000__x0000__x0008__x0008__x0000__x0000__x0012_Ȁ΁_x0000__x0019__x0000__x0000__x0008__x0008__x0000__x0000__x0012_Ȁ΁_x0000__x001A__x0000__x0000__x0008__x0008__x0000__x0000__x001A_Ȁ΁_x0000__x000B__x0000__x0000_j_x0008__x0008__x0000__x0000__x001A_Ȁ΁_x0000__x000C__x0000__x0000_&amp;_x0008__x0008__x0000__x0000__x001A_Ȁ΁_x0000__x000D__x0000__x0000_K_x0008__x0008__x0000__x0000__x001A_Ȁ΁_x0000__x000F__x0000__x0000_o_x0008__x0008__x0000__x0000__x001A_Ȁ΁_x0000__x0010__x0000__x0000__x0019__x0008__x0008__x0000__x0000__x001A_Ȁ΁_x0000__x0011__x0000__x0000__x0008__x0008__x0000__x0000__x0012_Ȁ΁_x0000_'_x0000__x0000__xFFFF__x0008__x0008__x0000__x0000__x0011_Ȁ΁_x0000__x0018__x0000__x0000_d_x0008__x0008__x0000__x0000__x0011_Ȁ΁_x0000__x0019__x0000__x0000__xFFFF__x0008__x0008__x0000__x0000__x0011_Ȁ΁_x0000__x001A__x0000__x0000_Z_x0008__x0008__x0000__x0000__x0011_̀΁_x0000__x001B__x0000__x0000__xFFFF__x0008__x0008__x0000__x0000__x0011_̀΁_x0000__x0019__x0000__x0000__xFFFF__x0008__x0008__x0000__x0000__x0011_̀΁_x0000__x001C__x0000__x0000__x0014__x0008__x0008__x0000__x0000__x001A_Ȁ΁_x0000__x0013__x0000__x0000__x0008__x0008__x0000__x0000__x001A_Ȁ΁_x0000__x0000__x0000__x0000_p_x0008__x0008__x0000__x0000__x001A_Ȁ΁_x0000__x0014__x0000__x0000_3_x0008__x0008__x0000__x0000__x001A_̀΁_x0000_
_x0000__x0000_&gt;_x0008__x0008__x0000__x0000__x0012_̀΁_x0000__x001B__x0000__x0000_u_x0008__x0008__x0000__x0000__x0012_̀΁_x0000__x0019__x0000__x0000_@_x0008__x0008__x0000__x0000__x0012_̀΁_x0000__x001C__x0000__x0000__x0008__x0008__x0000__x0000__x0011_Ȁ΁_x0000_(_x0000__x0000_J_x0008__x0008__x0000__x0000__x0011_Ȁ΁_x0000__x000C__x0000__x0000_t_x0008__x0008__x0000__x0000__x0011_Ȁ΁_x0000__x001F__x0000__x0000__x0008__x0008__x0000__x0000__x0011_Ȁ΁_x0000__x0000__x0000__x0000_}_x0008__x0008__x0000__x0000_	ȀƁ_x0000__x0000__x0000__x0000__x000F__x0008__x0008__x0000__x0000__x0001_ȀƁ_x0000__x0000__x0000__x0000_g_x0008__x0008__x0000__x0000__x0012_Ȁ΁_x0000_!_x0000__x0000_-_x0008__x0008__x0000__x0000__x0012_Ȁ΁_x0000_"_x0000__x0000__xFFFF__x0008__x0008__x0000__x0000__x0012_Ȁ΁_x0000_#_x0000__x0000_+_x0008_	_x0000__x0000__x0018_Ȁ΁_x0000_$_x0000__x0000___x0008_	_x0000__x0000__x0018_Ȁ΁_x0000_%_x0000__x0000_q_x0008_	_x0000__x0000__x0018_Ȁ΁_x0000_&amp;_x0000__x0000__x0008__x0008__x0000__x0000__x0008_ȀƁ_x0000__x0000__x0000__x0000__xFFFF__x0008__x0005__x0008__xFFFF__x0010__x0000_ྑ_x0000__x0000__x0000__x0000__xFFFF__x0008__x0005__x0006__xFFFF__x0010__x0000_ྑ_x0000__x0000__x0000__x0000__xFFFF__x0008__x0005__x000C__xFFFF__x0010__x0000_ྑ_x0000__x0000__x0000__x0000__xFFFF__x0008__x0005_
_xFFFF__x0010__x0000_ྑ_x0000__x0000__x0000__x0000__xFFFF__x0008__x0005__x000D__xFFFF__x0010__x0000_ྑ_x0000__x0000__x0000__x0000__xFFFF__x0008_
_x0000__xFFFF__x0010__x0000_ད_x0000__x0000__x0000__x0000__xFFFF__x0008__x000B__x0000__xFFFF__x0010__x0000_൑_x0000_*_x0000__x0000__xFFFF__x0008__x000C__x0000__xFFFF__x0010__x0000_൑_x0000_+_x0000__x0000__xFFFF__x0008__x000D__x0000__xFFFF__x0010__x0000_൑_x0000_,_x0000__x0000__xFFFF__x0008__x000D__x0000__xFFFF__x0010__x0000_ད_x0000__x0000__x0000__x0000__xFFFF__x0008__x000E__x0000__xFFFF__x0010__x0000_୑_x0003__x0000__x0000__x0000__xFFFF__x0008__x000F__x0000__xFFFF__x0010__x0000_୑_x0004__x0000__x0000__x0000__xFFFF__x0008__x0010__x0000__xFFFF__x0010__x0000_୑_x0005__x0000__x0000__x0000__xFFFF__x0008__x0011__x0000__xFFFF__x0010__x0000_॑_x0006_-_x0000__x0000__xFFFF__x0008__x0012__x0000__xFFFF__x0010__x0000_॑_x0007_._x0000__x0000__xFFFF__x0008__x0013__x0000__xFFFF__x0010__x0000_॑_x0007_-_x0000__x0000__xFFFF__x0008__x0014__x0000__xFFFF__x0010__x0000_൑_x0000_/_x0000__x0000__xFFFF__x0008__x0015__x0000__xFFFF__x0010__x0000_॑_x0008_0_x0000__x0000__xFFFF__x0008__x0016__x0000__xFFFF__x0010__x0000_ད_x0000__x0000__x0000__x0000__xFFFF__x0008__x0005__x0000__xFFFF__x0010__x0000_৑	1_x0000__x0000__xFFFF__x0008__x0017__x0000__xFFFF__x0010__x0000_ད_x0000__x0000__x0000__x0000__xFFFF__x0008__x0018__x0000__xFFFF__x0010__x0000_൑_x0000_2_x0000__x0000__xFFFF__x0008__x0019__x0000__xFFFF__x0010__x0000_୑
_x0000__x0000__x0000__xFFFF__x0008__x0001__x0000__xFFFF__x0010__x0000_୑_x000B__x0000__x0000__x0000__xFFFF__x0008__x0001__x0000__xFFFF__x0010__x0000_୑_x000C__x0000__x0000__x0000__xFFFF__x0008__x0019__x0000__xFFFF__x0010__x0000_୑_x000D__x0000__x0000__x0000__xFFFF__x0008__x0019__x0000__xFFFF__x0010__x0000_୑_x000E__x0000__x0000__x0000__xFFFF__x0008__x0001__x0000__xFFFF__x0010__x0000_୑_x000F__x0000__x0000__x0000__xFFFF__x0008__x0001__x0000__xFFFF__x0010__x0000_୑_x0010__x0000__x0000__x0000__xFFFF__x0008__x0019__x0000__xFFFF__x0010__x0000_୑_x0011__x0000__x0000__x0000__xFFFF__x0008__x0019__x0000__xFFFF__x0010__x0000_୑_x0012__x0000__x0000__x0000__xFFFF__x0008__x0001__x0000__xFFFF__x0010__x0000_୑_x0013__x0000__x0000__x0000__xFFFF__x0008__x0001__x0000__xFFFF__x0010__x0000_୑_x0014__x0000__x0000__x0000__xFFFF__x0008__x0019__x0000__xFFFF__x0010__x0000_୑_x0015__x0000__x0000__x0000__xFFFF__x0008__x0019__x0000__xFFFF__x0010__x0000_୑_x0016__x0000__x0000__x0000__xFFFF__x0008__x0001__x0000__xFFFF__x0010__x0000_୑_x0017__x0000__x0000__x0000__xFFFF__x0008__x0001__x0000__xFFFF__x0010__x0000_୑_x0018__x0000__x0000__x0000__xFFFF__x0008__x0019__x0000__xFFFF__x0010__x0000_୑_x0019__x0000__x0000__x0000__xFFFF__x0008__x0019__x0000__xFFFF__x0010__x0000_୑_x001A__x0000__x0000__x0000__xFFFF__x0008__x0001__x0000__xFFFF__x0010__x0000_୑_x001B__x0000__x0000__x0000__xFFFF__x0008__x0001__x0000__xFFFF__x0010__x0000_୑_x001C__x0000__x0000__x0000__xFFFF__x0008__x0019__x0000__xFFFF__x0010__x0000_୑_x001D__x0000__x0000__x0000__xFFFF__x0008__x0019__x0000__xFFFF__x0010__x0000_୑_x001E__x0000__x0000__x0000__xFFFF__x0008__x0000__x0000__x0000__x0000__x0000__x0000__x0000__x0000__x0000__x0000__x0000__x0000__x0000__x0000__x0000__x0000__x0000__x0000__x0000__x0000_Ü_x0000__x0000__x0000_Ɛ_x0000_̀낑々_x0000__x0000__x0000__x0000_䀁_x0000__x0000__x0000__xFFFF__xFFFF_$_x0000_(_x0000__xFFFF__xFFFF__x0000__x0000_ҳ_x0000_Ҵ_x0000_ҵ_x0000_Ҷ_x0000_û_x0000_ñ_x0000_ҷ_x0000_Ҹ_x0000_ҹ_x0000_Һ_x0000_һ_x0000_Ҽ_x0000_ҽ_x0000_Ҿ_x0000_ҿ_x0000_Ë_x0000_Ӏ_x0000_Ӂ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FFFF__x0000__x0011_シンキユビサダウバアイスイテイスウ</t>
    </rPh>
    <phoneticPr fontId="4"/>
  </si>
  <si>
    <t>自立生活援助事業計画書</t>
    <rPh sb="0" eb="2">
      <t>ジリツ</t>
    </rPh>
    <rPh sb="2" eb="4">
      <t>セイカツ</t>
    </rPh>
    <rPh sb="4" eb="6">
      <t>エンジョ</t>
    </rPh>
    <rPh sb="6" eb="8">
      <t>ジギョウ</t>
    </rPh>
    <rPh sb="8" eb="11">
      <t>ケイカクショ</t>
    </rPh>
    <phoneticPr fontId="4"/>
  </si>
  <si>
    <t>　　サービス管理責任者</t>
    <rPh sb="6" eb="8">
      <t>カンリ</t>
    </rPh>
    <rPh sb="8" eb="10">
      <t>セキニン</t>
    </rPh>
    <rPh sb="10" eb="11">
      <t>シャ</t>
    </rPh>
    <phoneticPr fontId="4"/>
  </si>
  <si>
    <t>４　利用者予定数</t>
    <rPh sb="2" eb="5">
      <t>リヨウシャ</t>
    </rPh>
    <rPh sb="5" eb="7">
      <t>ヨテイ</t>
    </rPh>
    <rPh sb="7" eb="8">
      <t>スウ</t>
    </rPh>
    <phoneticPr fontId="4"/>
  </si>
  <si>
    <t>介護給付費等</t>
    <rPh sb="0" eb="2">
      <t>カイゴ</t>
    </rPh>
    <rPh sb="2" eb="4">
      <t>キュウフ</t>
    </rPh>
    <rPh sb="4" eb="5">
      <t>ヒ</t>
    </rPh>
    <rPh sb="5" eb="6">
      <t>トウ</t>
    </rPh>
    <phoneticPr fontId="57"/>
  </si>
  <si>
    <t>地域生活支援員</t>
    <rPh sb="0" eb="2">
      <t>チイキ</t>
    </rPh>
    <rPh sb="2" eb="4">
      <t>セイカツ</t>
    </rPh>
    <rPh sb="4" eb="6">
      <t>シエン</t>
    </rPh>
    <rPh sb="6" eb="7">
      <t>イン</t>
    </rPh>
    <phoneticPr fontId="4"/>
  </si>
  <si>
    <t>備考（研修等の受講の状況等）
　　相談支援従事者研修（２日課程）　　平成○○年○月○日修了
　　サービス管理責任者研修（第３分野）　　平成○○年○月○日修了</t>
    <rPh sb="0" eb="2">
      <t>ビコウ</t>
    </rPh>
    <rPh sb="3" eb="5">
      <t>ケンシュウ</t>
    </rPh>
    <rPh sb="5" eb="6">
      <t>トウ</t>
    </rPh>
    <rPh sb="7" eb="9">
      <t>ジュコウ</t>
    </rPh>
    <rPh sb="10" eb="12">
      <t>ジョウキョウ</t>
    </rPh>
    <rPh sb="12" eb="13">
      <t>トウ</t>
    </rPh>
    <rPh sb="18" eb="20">
      <t>ソウダン</t>
    </rPh>
    <rPh sb="20" eb="22">
      <t>シエン</t>
    </rPh>
    <rPh sb="22" eb="25">
      <t>ジュウジシャ</t>
    </rPh>
    <rPh sb="25" eb="27">
      <t>ケンシュウ</t>
    </rPh>
    <rPh sb="29" eb="30">
      <t>ニチ</t>
    </rPh>
    <rPh sb="30" eb="32">
      <t>カテイ</t>
    </rPh>
    <rPh sb="35" eb="37">
      <t>ヘイセイ</t>
    </rPh>
    <rPh sb="39" eb="40">
      <t>ネン</t>
    </rPh>
    <rPh sb="41" eb="42">
      <t>ガツ</t>
    </rPh>
    <rPh sb="43" eb="44">
      <t>ニチ</t>
    </rPh>
    <rPh sb="44" eb="46">
      <t>シュウリョウ</t>
    </rPh>
    <rPh sb="54" eb="56">
      <t>カンリ</t>
    </rPh>
    <rPh sb="56" eb="58">
      <t>セキニン</t>
    </rPh>
    <rPh sb="58" eb="59">
      <t>シャ</t>
    </rPh>
    <rPh sb="59" eb="61">
      <t>ケンシュウ</t>
    </rPh>
    <rPh sb="62" eb="63">
      <t>ダイ</t>
    </rPh>
    <rPh sb="64" eb="66">
      <t>ブンヤ</t>
    </rPh>
    <phoneticPr fontId="4"/>
  </si>
  <si>
    <t>サービス管理責任者経歴書</t>
    <rPh sb="4" eb="6">
      <t>カンリ</t>
    </rPh>
    <rPh sb="6" eb="8">
      <t>セキニン</t>
    </rPh>
    <rPh sb="8" eb="9">
      <t>シャ</t>
    </rPh>
    <rPh sb="9" eb="12">
      <t>ケイレキショ</t>
    </rPh>
    <phoneticPr fontId="4"/>
  </si>
  <si>
    <t>地域生活支援員の総数
（常勤）</t>
    <rPh sb="0" eb="2">
      <t>チイキ</t>
    </rPh>
    <rPh sb="2" eb="4">
      <t>セイカツ</t>
    </rPh>
    <rPh sb="4" eb="6">
      <t>シエン</t>
    </rPh>
    <rPh sb="6" eb="7">
      <t>イン</t>
    </rPh>
    <rPh sb="8" eb="10">
      <t>ソウスウ</t>
    </rPh>
    <rPh sb="12" eb="14">
      <t>ジョウキン</t>
    </rPh>
    <phoneticPr fontId="4"/>
  </si>
  <si>
    <t>地域生活支援員の総数
（常勤換算）</t>
    <rPh sb="0" eb="2">
      <t>チイキ</t>
    </rPh>
    <rPh sb="2" eb="4">
      <t>セイカツ</t>
    </rPh>
    <rPh sb="4" eb="6">
      <t>シエン</t>
    </rPh>
    <rPh sb="6" eb="7">
      <t>イン</t>
    </rPh>
    <rPh sb="8" eb="10">
      <t>ソウスウ</t>
    </rPh>
    <rPh sb="12" eb="14">
      <t>ジョウキン</t>
    </rPh>
    <rPh sb="14" eb="16">
      <t>カンザン</t>
    </rPh>
    <phoneticPr fontId="4"/>
  </si>
  <si>
    <t>相談支援従事者研修（２日課程）修了証（写し）</t>
    <rPh sb="0" eb="2">
      <t>ソウダン</t>
    </rPh>
    <rPh sb="2" eb="4">
      <t>シエン</t>
    </rPh>
    <rPh sb="4" eb="7">
      <t>ジュウジシャ</t>
    </rPh>
    <rPh sb="7" eb="9">
      <t>ケンシュウ</t>
    </rPh>
    <rPh sb="15" eb="17">
      <t>シュウリョウ</t>
    </rPh>
    <rPh sb="17" eb="18">
      <t>ショウ</t>
    </rPh>
    <rPh sb="19" eb="20">
      <t>ウツ</t>
    </rPh>
    <phoneticPr fontId="4"/>
  </si>
  <si>
    <t>登記事項証明書（原本）</t>
    <rPh sb="0" eb="2">
      <t>トウキ</t>
    </rPh>
    <rPh sb="2" eb="4">
      <t>ジコウ</t>
    </rPh>
    <rPh sb="4" eb="6">
      <t>ショウメイ</t>
    </rPh>
    <rPh sb="6" eb="7">
      <t>ショ</t>
    </rPh>
    <rPh sb="8" eb="10">
      <t>ゲンポン</t>
    </rPh>
    <phoneticPr fontId="4"/>
  </si>
  <si>
    <t>就業規則　　　※原本証明を行うこと</t>
    <rPh sb="0" eb="2">
      <t>シュウギョウ</t>
    </rPh>
    <rPh sb="2" eb="4">
      <t>キソク</t>
    </rPh>
    <rPh sb="8" eb="10">
      <t>ゲンポン</t>
    </rPh>
    <rPh sb="10" eb="12">
      <t>ショウメイ</t>
    </rPh>
    <rPh sb="13" eb="14">
      <t>オコナ</t>
    </rPh>
    <phoneticPr fontId="4"/>
  </si>
  <si>
    <t>障害者総合支援法３６条第３号各項非該当誓約書及び役員等名簿</t>
    <rPh sb="0" eb="3">
      <t>ショウガイシャ</t>
    </rPh>
    <rPh sb="3" eb="5">
      <t>ソウゴウ</t>
    </rPh>
    <rPh sb="5" eb="7">
      <t>シエン</t>
    </rPh>
    <rPh sb="7" eb="8">
      <t>ホウ</t>
    </rPh>
    <rPh sb="10" eb="11">
      <t>ジョウ</t>
    </rPh>
    <rPh sb="11" eb="12">
      <t>ダイ</t>
    </rPh>
    <rPh sb="13" eb="14">
      <t>ゴウ</t>
    </rPh>
    <rPh sb="14" eb="15">
      <t>カク</t>
    </rPh>
    <rPh sb="15" eb="16">
      <t>コウ</t>
    </rPh>
    <rPh sb="16" eb="19">
      <t>ヒガイトウ</t>
    </rPh>
    <rPh sb="19" eb="22">
      <t>セイヤクショ</t>
    </rPh>
    <rPh sb="22" eb="23">
      <t>オヨ</t>
    </rPh>
    <rPh sb="24" eb="26">
      <t>ヤクイン</t>
    </rPh>
    <rPh sb="26" eb="27">
      <t>トウ</t>
    </rPh>
    <rPh sb="27" eb="29">
      <t>メイボ</t>
    </rPh>
    <phoneticPr fontId="4"/>
  </si>
  <si>
    <t>必ず表面・裏面揃えて提出してください。</t>
    <phoneticPr fontId="4"/>
  </si>
  <si>
    <t>メールアドレス登録票</t>
    <rPh sb="7" eb="10">
      <t>トウロクヒョウ</t>
    </rPh>
    <phoneticPr fontId="4"/>
  </si>
  <si>
    <t>E-Mail：</t>
    <phoneticPr fontId="4"/>
  </si>
  <si>
    <t>E-Mail①：</t>
    <phoneticPr fontId="4"/>
  </si>
  <si>
    <t>E-Mail②：</t>
    <phoneticPr fontId="4"/>
  </si>
  <si>
    <t>E-Mail③：</t>
    <phoneticPr fontId="4"/>
  </si>
  <si>
    <t>（１）</t>
    <phoneticPr fontId="4"/>
  </si>
  <si>
    <t>（２）</t>
    <phoneticPr fontId="4"/>
  </si>
  <si>
    <t>事業所名：</t>
    <rPh sb="0" eb="3">
      <t>ジギョウショ</t>
    </rPh>
    <rPh sb="3" eb="4">
      <t>メイ</t>
    </rPh>
    <phoneticPr fontId="4"/>
  </si>
  <si>
    <t>事業種別：</t>
    <rPh sb="0" eb="2">
      <t>ジギョウ</t>
    </rPh>
    <rPh sb="2" eb="4">
      <t>シュベツ</t>
    </rPh>
    <phoneticPr fontId="4"/>
  </si>
  <si>
    <t>法人名　 ：</t>
    <rPh sb="0" eb="2">
      <t>ホウジン</t>
    </rPh>
    <rPh sb="2" eb="3">
      <t>メイ</t>
    </rPh>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</si>
  <si>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</si>
  <si>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</si>
  <si>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</si>
  <si>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主たる対象者を特定する理由書　（主たる対象者を特定する場合）</t>
    <rPh sb="0" eb="1">
      <t>シュ</t>
    </rPh>
    <rPh sb="3" eb="6">
      <t>タイショウシャ</t>
    </rPh>
    <rPh sb="7" eb="9">
      <t>トクテイ</t>
    </rPh>
    <rPh sb="11" eb="14">
      <t>リユウショ</t>
    </rPh>
    <rPh sb="16" eb="17">
      <t>シュ</t>
    </rPh>
    <rPh sb="19" eb="21">
      <t>タイショウ</t>
    </rPh>
    <rPh sb="21" eb="22">
      <t>シャ</t>
    </rPh>
    <rPh sb="23" eb="25">
      <t>トクテイ</t>
    </rPh>
    <rPh sb="27" eb="29">
      <t>バアイ</t>
    </rPh>
    <phoneticPr fontId="4"/>
  </si>
  <si>
    <t>提出いただいた申請書類に記載されている内容について、問い合わせする際の連絡先を記入してください。</t>
    <phoneticPr fontId="4"/>
  </si>
  <si>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4"/>
  </si>
  <si>
    <t>申請者
確認欄</t>
    <phoneticPr fontId="4"/>
  </si>
  <si>
    <t>　　１．一級地　２．二級地　３．三級地　４．四級地　５．五級地  　
　　６．六級地　７．七級地　２０．その他</t>
    <rPh sb="45" eb="46">
      <t>ナナ</t>
    </rPh>
    <rPh sb="46" eb="47">
      <t>キュウ</t>
    </rPh>
    <rPh sb="47" eb="48">
      <t>チ</t>
    </rPh>
    <phoneticPr fontId="4"/>
  </si>
  <si>
    <t>フリガナ</t>
    <phoneticPr fontId="4"/>
  </si>
  <si>
    <t>前年度の平均利用者数（人）</t>
    <phoneticPr fontId="4"/>
  </si>
  <si>
    <t>地域生活支援員</t>
    <phoneticPr fontId="4"/>
  </si>
  <si>
    <t>主な掲示事項</t>
    <phoneticPr fontId="4"/>
  </si>
  <si>
    <t>０４２－６２０－○○○○</t>
    <phoneticPr fontId="4"/>
  </si>
  <si>
    <t>０４２－６２０－○○○△</t>
    <phoneticPr fontId="4"/>
  </si>
  <si>
    <r>
      <t>（郵便番号　</t>
    </r>
    <r>
      <rPr>
        <sz val="10"/>
        <color rgb="FFFF0000"/>
        <rFont val="ＭＳ Ｐゴシック"/>
        <family val="3"/>
        <charset val="128"/>
      </rPr>
      <t>１９２</t>
    </r>
    <r>
      <rPr>
        <sz val="10"/>
        <rFont val="ＭＳ Ｐゴシック"/>
        <family val="3"/>
        <charset val="128"/>
      </rPr>
      <t>　－　</t>
    </r>
    <r>
      <rPr>
        <sz val="10"/>
        <color rgb="FFFF0000"/>
        <rFont val="ＭＳ Ｐゴシック"/>
        <family val="3"/>
        <charset val="128"/>
      </rPr>
      <t>××××</t>
    </r>
    <r>
      <rPr>
        <sz val="10"/>
        <rFont val="ＭＳ Ｐゴシック"/>
        <family val="3"/>
        <charset val="128"/>
      </rPr>
      <t>　　）</t>
    </r>
    <phoneticPr fontId="4"/>
  </si>
  <si>
    <t>東京都八王子市○○町○○○○番地○</t>
    <rPh sb="0" eb="3">
      <t>トウキョウト</t>
    </rPh>
    <rPh sb="3" eb="7">
      <t>ハチオウジシ</t>
    </rPh>
    <rPh sb="9" eb="10">
      <t>マチ</t>
    </rPh>
    <rPh sb="14" eb="16">
      <t>バンチ</t>
    </rPh>
    <phoneticPr fontId="4"/>
  </si>
  <si>
    <t>地域生活支援員</t>
    <rPh sb="0" eb="2">
      <t>チイキ</t>
    </rPh>
    <rPh sb="2" eb="4">
      <t>セイカツ</t>
    </rPh>
    <rPh sb="4" eb="6">
      <t>シエン</t>
    </rPh>
    <rPh sb="6" eb="7">
      <t>イン</t>
    </rPh>
    <phoneticPr fontId="4"/>
  </si>
  <si>
    <t>　第　○　条　第　○　項　第　○　号</t>
    <rPh sb="1" eb="2">
      <t>ダイ</t>
    </rPh>
    <rPh sb="5" eb="6">
      <t>ジョウ</t>
    </rPh>
    <rPh sb="7" eb="8">
      <t>ダイ</t>
    </rPh>
    <rPh sb="11" eb="12">
      <t>コウ</t>
    </rPh>
    <rPh sb="13" eb="14">
      <t>ダイ</t>
    </rPh>
    <rPh sb="17" eb="18">
      <t>ゴウ</t>
    </rPh>
    <phoneticPr fontId="4"/>
  </si>
  <si>
    <t>月曜日～金曜日。ただし祝日及び年末年始（12月29日～1月3日）を除く。</t>
    <rPh sb="0" eb="2">
      <t>ゲツヨウ</t>
    </rPh>
    <rPh sb="2" eb="3">
      <t>ビ</t>
    </rPh>
    <rPh sb="4" eb="7">
      <t>キンヨウビ</t>
    </rPh>
    <rPh sb="11" eb="13">
      <t>シュクジツ</t>
    </rPh>
    <rPh sb="13" eb="14">
      <t>オヨ</t>
    </rPh>
    <rPh sb="15" eb="17">
      <t>ネンマツ</t>
    </rPh>
    <rPh sb="17" eb="19">
      <t>ネンシ</t>
    </rPh>
    <rPh sb="22" eb="23">
      <t>ガツ</t>
    </rPh>
    <rPh sb="25" eb="26">
      <t>ニチ</t>
    </rPh>
    <rPh sb="28" eb="29">
      <t>ガツ</t>
    </rPh>
    <rPh sb="30" eb="31">
      <t>ニチ</t>
    </rPh>
    <rPh sb="33" eb="34">
      <t>ノゾ</t>
    </rPh>
    <phoneticPr fontId="4"/>
  </si>
  <si>
    <t>９：００～１７：００</t>
    <phoneticPr fontId="4"/>
  </si>
  <si>
    <t>八王子市、○○市、××市及び△△市</t>
    <rPh sb="0" eb="4">
      <t>ハチオウジシ</t>
    </rPh>
    <rPh sb="7" eb="8">
      <t>シ</t>
    </rPh>
    <rPh sb="11" eb="12">
      <t>シ</t>
    </rPh>
    <rPh sb="12" eb="13">
      <t>オヨ</t>
    </rPh>
    <rPh sb="16" eb="17">
      <t>シ</t>
    </rPh>
    <phoneticPr fontId="4"/>
  </si>
  <si>
    <t>042-620-○○○○</t>
    <phoneticPr fontId="4"/>
  </si>
  <si>
    <t>通常の事業実施地域以外の交通費</t>
    <rPh sb="0" eb="2">
      <t>ツウジョウ</t>
    </rPh>
    <rPh sb="3" eb="5">
      <t>ジギョウ</t>
    </rPh>
    <rPh sb="5" eb="7">
      <t>ジッシ</t>
    </rPh>
    <rPh sb="7" eb="9">
      <t>チイキ</t>
    </rPh>
    <rPh sb="9" eb="11">
      <t>イガイ</t>
    </rPh>
    <rPh sb="12" eb="15">
      <t>コウツウヒ</t>
    </rPh>
    <phoneticPr fontId="4"/>
  </si>
  <si>
    <t>運営規程に定めるとおり</t>
    <rPh sb="0" eb="2">
      <t>ウンエイ</t>
    </rPh>
    <rPh sb="2" eb="4">
      <t>キテイ</t>
    </rPh>
    <rPh sb="5" eb="6">
      <t>サダ</t>
    </rPh>
    <phoneticPr fontId="4"/>
  </si>
  <si>
    <t>事業所の平面図　　　　※事務室、相談室、鍵付き書庫等の間取りが確認できること</t>
    <rPh sb="0" eb="3">
      <t>ジギョウショ</t>
    </rPh>
    <rPh sb="4" eb="7">
      <t>ヘイメンズ</t>
    </rPh>
    <rPh sb="12" eb="14">
      <t>ジム</t>
    </rPh>
    <rPh sb="14" eb="15">
      <t>シツ</t>
    </rPh>
    <rPh sb="16" eb="19">
      <t>ソウダンシツ</t>
    </rPh>
    <rPh sb="20" eb="21">
      <t>カギ</t>
    </rPh>
    <rPh sb="21" eb="22">
      <t>ツ</t>
    </rPh>
    <rPh sb="23" eb="26">
      <t>ショコトウ</t>
    </rPh>
    <rPh sb="27" eb="29">
      <t>マド</t>
    </rPh>
    <rPh sb="31" eb="33">
      <t>カクニン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</si>
  <si>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</si>
  <si>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</si>
  <si>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4"/>
  </si>
  <si>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4"/>
  </si>
  <si>
    <t>　　福祉サービス運営適正化委員会（事務局）</t>
    <rPh sb="2" eb="4">
      <t>フクシ</t>
    </rPh>
    <rPh sb="8" eb="10">
      <t>ウンエイ</t>
    </rPh>
    <rPh sb="10" eb="13">
      <t>テキセイカ</t>
    </rPh>
    <rPh sb="13" eb="15">
      <t>イイン</t>
    </rPh>
    <rPh sb="15" eb="16">
      <t>カイ</t>
    </rPh>
    <rPh sb="17" eb="20">
      <t>ジムキョク</t>
    </rPh>
    <phoneticPr fontId="4"/>
  </si>
  <si>
    <t>　　千代田区神田駿河台１－８－１１東京ＹＷＣＡ会館３階</t>
    <rPh sb="26" eb="27">
      <t>カイ</t>
    </rPh>
    <phoneticPr fontId="4"/>
  </si>
  <si>
    <t>　なお、施設所在地である八王子市の苦情対応窓口は、以下のとおり（八王子市以外を実施機関</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rPh sb="39" eb="41">
      <t>ジッシ</t>
    </rPh>
    <rPh sb="41" eb="43">
      <t>キカン</t>
    </rPh>
    <phoneticPr fontId="4"/>
  </si>
  <si>
    <t>　　八王子市福祉部障害者福祉課　八王子市元本郷町３－２４－１</t>
    <rPh sb="2" eb="6">
      <t>ハチ</t>
    </rPh>
    <rPh sb="6" eb="8">
      <t>フクシ</t>
    </rPh>
    <rPh sb="8" eb="9">
      <t>ブ</t>
    </rPh>
    <rPh sb="9" eb="12">
      <t>ショウガイシャ</t>
    </rPh>
    <rPh sb="12" eb="14">
      <t>フクシ</t>
    </rPh>
    <rPh sb="14" eb="15">
      <t>カ</t>
    </rPh>
    <rPh sb="16" eb="20">
      <t>ハチ</t>
    </rPh>
    <rPh sb="20" eb="24">
      <t>モトホンゴウチョウ</t>
    </rPh>
    <phoneticPr fontId="4"/>
  </si>
  <si>
    <t>　　電話：０３－５２８３－７０２０　ＦＡＸ：０３－５２８３－６９９７</t>
    <rPh sb="2" eb="4">
      <t>デンワ</t>
    </rPh>
    <phoneticPr fontId="4"/>
  </si>
  <si>
    <t>　　東京都八王子市△△町△丁目△番△号</t>
    <rPh sb="2" eb="5">
      <t>トウキョウト</t>
    </rPh>
    <rPh sb="5" eb="9">
      <t>ハチオウジシ</t>
    </rPh>
    <rPh sb="11" eb="12">
      <t>マチ</t>
    </rPh>
    <rPh sb="12" eb="13">
      <t>ホンマチ</t>
    </rPh>
    <rPh sb="13" eb="15">
      <t>チョウメ</t>
    </rPh>
    <rPh sb="16" eb="17">
      <t>バン</t>
    </rPh>
    <rPh sb="18" eb="19">
      <t>ゴウ</t>
    </rPh>
    <phoneticPr fontId="4"/>
  </si>
  <si>
    <t>東京都八王子市○○町○丁目○番○号</t>
    <rPh sb="0" eb="3">
      <t>トウキョウト</t>
    </rPh>
    <rPh sb="3" eb="7">
      <t>ハチオウジシ</t>
    </rPh>
    <rPh sb="9" eb="10">
      <t>チョウ</t>
    </rPh>
    <rPh sb="11" eb="13">
      <t>チョウメ</t>
    </rPh>
    <rPh sb="14" eb="15">
      <t>バン</t>
    </rPh>
    <rPh sb="16" eb="17">
      <t>ゴウ</t>
    </rPh>
    <phoneticPr fontId="4"/>
  </si>
  <si>
    <t>社会福祉法人○○会</t>
    <rPh sb="0" eb="2">
      <t>シャカイ</t>
    </rPh>
    <rPh sb="2" eb="4">
      <t>フクシ</t>
    </rPh>
    <rPh sb="4" eb="6">
      <t>ホウジン</t>
    </rPh>
    <rPh sb="8" eb="9">
      <t>カイ</t>
    </rPh>
    <phoneticPr fontId="4"/>
  </si>
  <si>
    <t>理事長</t>
    <rPh sb="0" eb="3">
      <t>リジチョウ</t>
    </rPh>
    <phoneticPr fontId="4"/>
  </si>
  <si>
    <t>３人</t>
    <rPh sb="1" eb="2">
      <t>ニン</t>
    </rPh>
    <phoneticPr fontId="4"/>
  </si>
  <si>
    <t>１人</t>
    <rPh sb="1" eb="2">
      <t>ニン</t>
    </rPh>
    <phoneticPr fontId="4"/>
  </si>
  <si>
    <t>特定・障害児相談支援事業所　管理者</t>
    <rPh sb="0" eb="2">
      <t>トクテイ</t>
    </rPh>
    <rPh sb="3" eb="6">
      <t>ショウガイジ</t>
    </rPh>
    <rPh sb="6" eb="8">
      <t>ソウダン</t>
    </rPh>
    <rPh sb="8" eb="10">
      <t>シエン</t>
    </rPh>
    <rPh sb="10" eb="13">
      <t>ジギョウショ</t>
    </rPh>
    <rPh sb="14" eb="17">
      <t>カンリシャ</t>
    </rPh>
    <phoneticPr fontId="4"/>
  </si>
  <si>
    <t>計画相談支援</t>
    <rPh sb="0" eb="2">
      <t>ケイカク</t>
    </rPh>
    <rPh sb="2" eb="4">
      <t>ソウダン</t>
    </rPh>
    <rPh sb="4" eb="6">
      <t>シエン</t>
    </rPh>
    <phoneticPr fontId="4"/>
  </si>
  <si>
    <t>障害児相談支援</t>
    <rPh sb="0" eb="3">
      <t>ショウガイジ</t>
    </rPh>
    <rPh sb="3" eb="5">
      <t>ソウダン</t>
    </rPh>
    <rPh sb="5" eb="7">
      <t>シエン</t>
    </rPh>
    <phoneticPr fontId="4"/>
  </si>
  <si>
    <t>身体障害者　・　知的障害者　・　精神障害者　・　難病等対象者</t>
    <rPh sb="0" eb="2">
      <t>シンタイ</t>
    </rPh>
    <rPh sb="2" eb="5">
      <t>ショウガイシャ</t>
    </rPh>
    <phoneticPr fontId="4"/>
  </si>
  <si>
    <t>　当法人は、平成○○年から相談支援事業の事業を行っているが、</t>
    <rPh sb="1" eb="4">
      <t>トウホウジン</t>
    </rPh>
    <rPh sb="6" eb="8">
      <t>ヘイセイ</t>
    </rPh>
    <rPh sb="10" eb="11">
      <t>ネン</t>
    </rPh>
    <rPh sb="13" eb="15">
      <t>ソウダン</t>
    </rPh>
    <rPh sb="15" eb="17">
      <t>シエン</t>
    </rPh>
    <rPh sb="17" eb="19">
      <t>ジギョウ</t>
    </rPh>
    <rPh sb="20" eb="22">
      <t>ジギョウ</t>
    </rPh>
    <rPh sb="23" eb="24">
      <t>オコナ</t>
    </rPh>
    <phoneticPr fontId="4"/>
  </si>
  <si>
    <t>主として知的・精神の障害を対象として活動してきたため、身体</t>
    <rPh sb="0" eb="1">
      <t>シュ</t>
    </rPh>
    <rPh sb="4" eb="6">
      <t>チテキ</t>
    </rPh>
    <rPh sb="7" eb="9">
      <t>セイシン</t>
    </rPh>
    <rPh sb="10" eb="12">
      <t>ショウガイ</t>
    </rPh>
    <rPh sb="13" eb="15">
      <t>タイショウ</t>
    </rPh>
    <rPh sb="18" eb="20">
      <t>カツドウ</t>
    </rPh>
    <rPh sb="27" eb="29">
      <t>シンタイ</t>
    </rPh>
    <phoneticPr fontId="4"/>
  </si>
  <si>
    <t>3年後を目途に、主たる対象を身体障害・難病に広げていくことを目指す。</t>
    <rPh sb="8" eb="9">
      <t>シュ</t>
    </rPh>
    <rPh sb="11" eb="13">
      <t>タイショウ</t>
    </rPh>
    <rPh sb="14" eb="16">
      <t>シンタイ</t>
    </rPh>
    <rPh sb="16" eb="18">
      <t>ショウガイ</t>
    </rPh>
    <rPh sb="19" eb="21">
      <t>ナンビョウ</t>
    </rPh>
    <rPh sb="22" eb="23">
      <t>ヒロ</t>
    </rPh>
    <rPh sb="30" eb="32">
      <t>メザ</t>
    </rPh>
    <phoneticPr fontId="4"/>
  </si>
  <si>
    <t>八王子市、東京都、民間事業者等の実施する身体障害・難病等に関する研修を</t>
    <rPh sb="0" eb="4">
      <t>ハチオウジシ</t>
    </rPh>
    <rPh sb="5" eb="8">
      <t>トウキョウト</t>
    </rPh>
    <rPh sb="9" eb="11">
      <t>ミンカン</t>
    </rPh>
    <rPh sb="11" eb="13">
      <t>ジギョウ</t>
    </rPh>
    <rPh sb="13" eb="14">
      <t>シャ</t>
    </rPh>
    <rPh sb="14" eb="15">
      <t>トウ</t>
    </rPh>
    <rPh sb="16" eb="18">
      <t>ジッシ</t>
    </rPh>
    <rPh sb="20" eb="22">
      <t>シンタイ</t>
    </rPh>
    <rPh sb="22" eb="24">
      <t>ショウガイ</t>
    </rPh>
    <rPh sb="25" eb="27">
      <t>ナンビョウ</t>
    </rPh>
    <rPh sb="27" eb="28">
      <t>トウ</t>
    </rPh>
    <rPh sb="29" eb="30">
      <t>カン</t>
    </rPh>
    <rPh sb="32" eb="34">
      <t>ケンシュウ</t>
    </rPh>
    <phoneticPr fontId="4"/>
  </si>
  <si>
    <t>積極的に受講するとともに、市内の事業者との連絡・意見交換・交換実習等を</t>
    <rPh sb="0" eb="3">
      <t>セッキョクテキ</t>
    </rPh>
    <rPh sb="4" eb="6">
      <t>ジュコウ</t>
    </rPh>
    <rPh sb="13" eb="15">
      <t>シナイ</t>
    </rPh>
    <rPh sb="16" eb="19">
      <t>ジギョウシャ</t>
    </rPh>
    <rPh sb="21" eb="23">
      <t>レンラク</t>
    </rPh>
    <rPh sb="24" eb="26">
      <t>イケン</t>
    </rPh>
    <rPh sb="26" eb="28">
      <t>コウカン</t>
    </rPh>
    <rPh sb="29" eb="31">
      <t>コウカン</t>
    </rPh>
    <rPh sb="31" eb="33">
      <t>ジッシュウ</t>
    </rPh>
    <rPh sb="33" eb="34">
      <t>トウ</t>
    </rPh>
    <phoneticPr fontId="4"/>
  </si>
  <si>
    <t>行うことで、身体障害・難病等に関する知識・経験を培う。</t>
    <rPh sb="0" eb="1">
      <t>オコナ</t>
    </rPh>
    <rPh sb="6" eb="8">
      <t>シンタイ</t>
    </rPh>
    <rPh sb="8" eb="10">
      <t>ショウガイ</t>
    </rPh>
    <rPh sb="11" eb="13">
      <t>ナンビョウ</t>
    </rPh>
    <rPh sb="13" eb="14">
      <t>トウ</t>
    </rPh>
    <rPh sb="15" eb="16">
      <t>カン</t>
    </rPh>
    <rPh sb="18" eb="20">
      <t>チシキ</t>
    </rPh>
    <rPh sb="21" eb="23">
      <t>ケイケン</t>
    </rPh>
    <rPh sb="24" eb="25">
      <t>ツチカ</t>
    </rPh>
    <phoneticPr fontId="4"/>
  </si>
  <si>
    <t>サービスを提供することができないため。</t>
    <rPh sb="5" eb="7">
      <t>テイキョウ</t>
    </rPh>
    <phoneticPr fontId="4"/>
  </si>
  <si>
    <t>の障害及び難病等については、知識・経験が不足しており、適切に</t>
    <rPh sb="1" eb="3">
      <t>ショウガイ</t>
    </rPh>
    <rPh sb="3" eb="4">
      <t>オヨ</t>
    </rPh>
    <rPh sb="5" eb="7">
      <t>ナンビョウ</t>
    </rPh>
    <rPh sb="7" eb="8">
      <t>トウ</t>
    </rPh>
    <rPh sb="14" eb="16">
      <t>チシキ</t>
    </rPh>
    <rPh sb="17" eb="19">
      <t>ケイケン</t>
    </rPh>
    <rPh sb="20" eb="22">
      <t>フソク</t>
    </rPh>
    <rPh sb="27" eb="29">
      <t>テキセツ</t>
    </rPh>
    <phoneticPr fontId="4"/>
  </si>
  <si>
    <t>自立生活援助の事業の中で、身体障害・難病等に関する知識・経験を養い、</t>
    <rPh sb="0" eb="2">
      <t>ジリツ</t>
    </rPh>
    <rPh sb="2" eb="4">
      <t>セイカツ</t>
    </rPh>
    <rPh sb="4" eb="6">
      <t>エンジョ</t>
    </rPh>
    <rPh sb="7" eb="9">
      <t>ジギョウ</t>
    </rPh>
    <rPh sb="10" eb="11">
      <t>ナカ</t>
    </rPh>
    <rPh sb="13" eb="15">
      <t>シンタイ</t>
    </rPh>
    <rPh sb="15" eb="17">
      <t>ショウガイ</t>
    </rPh>
    <rPh sb="18" eb="20">
      <t>ナンビョウ</t>
    </rPh>
    <rPh sb="20" eb="21">
      <t>トウ</t>
    </rPh>
    <rPh sb="22" eb="23">
      <t>カン</t>
    </rPh>
    <rPh sb="25" eb="27">
      <t>チシキ</t>
    </rPh>
    <rPh sb="28" eb="30">
      <t>ケイケン</t>
    </rPh>
    <rPh sb="31" eb="32">
      <t>ヤシナ</t>
    </rPh>
    <phoneticPr fontId="4"/>
  </si>
  <si>
    <t>（ ふりがな ）</t>
    <phoneticPr fontId="4"/>
  </si>
  <si>
    <t>生年月日</t>
    <phoneticPr fontId="4"/>
  </si>
  <si>
    <t>〒　　－　</t>
    <phoneticPr fontId="4"/>
  </si>
  <si>
    <t>役職名・呼称</t>
    <phoneticPr fontId="4"/>
  </si>
  <si>
    <t>○○　△△</t>
    <phoneticPr fontId="4"/>
  </si>
  <si>
    <t>昭和○年○月○日</t>
    <rPh sb="0" eb="2">
      <t>ショウワ</t>
    </rPh>
    <rPh sb="3" eb="4">
      <t>ネン</t>
    </rPh>
    <rPh sb="5" eb="6">
      <t>ツキ</t>
    </rPh>
    <rPh sb="7" eb="8">
      <t>ヒ</t>
    </rPh>
    <phoneticPr fontId="4"/>
  </si>
  <si>
    <t>〒１９２－○○○○　</t>
    <phoneticPr fontId="4"/>
  </si>
  <si>
    <t>東京都八王子市○○町　○－○－○</t>
    <rPh sb="3" eb="7">
      <t>ハチオウジシ</t>
    </rPh>
    <rPh sb="9" eb="10">
      <t>マチ</t>
    </rPh>
    <phoneticPr fontId="4"/>
  </si>
  <si>
    <t>042-000-0000</t>
    <phoneticPr fontId="4"/>
  </si>
  <si>
    <t>○□　△△</t>
    <phoneticPr fontId="4"/>
  </si>
  <si>
    <t>〒○○○－○○○○　</t>
    <phoneticPr fontId="4"/>
  </si>
  <si>
    <t>東京都△△区○○１－○－○</t>
    <rPh sb="5" eb="6">
      <t>ク</t>
    </rPh>
    <phoneticPr fontId="4"/>
  </si>
  <si>
    <t>理事</t>
    <rPh sb="0" eb="2">
      <t>リジ</t>
    </rPh>
    <phoneticPr fontId="4"/>
  </si>
  <si>
    <t>03-000-00△△</t>
    <phoneticPr fontId="4"/>
  </si>
  <si>
    <t>03-000-00△▲</t>
    <phoneticPr fontId="4"/>
  </si>
  <si>
    <t>○●　△▲</t>
    <phoneticPr fontId="4"/>
  </si>
  <si>
    <t>〒１９３－○○○○　</t>
    <phoneticPr fontId="4"/>
  </si>
  <si>
    <t>東京都八王子市○○１－○－２</t>
    <rPh sb="3" eb="7">
      <t>ハチオウジシ</t>
    </rPh>
    <phoneticPr fontId="4"/>
  </si>
  <si>
    <t>042-000-0000</t>
    <phoneticPr fontId="4"/>
  </si>
  <si>
    <t>○■　△△</t>
    <phoneticPr fontId="4"/>
  </si>
  <si>
    <t>〒○○○－○○○○　</t>
    <phoneticPr fontId="4"/>
  </si>
  <si>
    <t>東京都△△市△△　○－○－○</t>
    <rPh sb="5" eb="6">
      <t>シ</t>
    </rPh>
    <phoneticPr fontId="4"/>
  </si>
  <si>
    <r>
      <t>注）法人の代表、役員（業務を執行する社員、取締役、執行役、相談役、顧問、その他いかなる名称を有する者であるかを問わず、これらに準ずる者及び、同等の支配力を有すると認められる者を含む。）</t>
    </r>
    <r>
      <rPr>
        <b/>
        <sz val="10"/>
        <color rgb="FFFF0000"/>
        <rFont val="ＭＳ 明朝"/>
        <family val="1"/>
        <charset val="128"/>
      </rPr>
      <t>及び事業所の管理者について記入してください。</t>
    </r>
    <rPh sb="92" eb="93">
      <t>オヨ</t>
    </rPh>
    <phoneticPr fontId="4"/>
  </si>
  <si>
    <t>障害福祉サービス</t>
    <rPh sb="0" eb="2">
      <t>ショウガイ</t>
    </rPh>
    <rPh sb="2" eb="4">
      <t>フクシ</t>
    </rPh>
    <phoneticPr fontId="4"/>
  </si>
  <si>
    <t>障害者が地域で自立した生活を営めるよう、定期的な巡回及び随時の訪問を行い、相談対応、情報提供、助言等を行う。</t>
    <rPh sb="0" eb="3">
      <t>ショウガイシャ</t>
    </rPh>
    <rPh sb="4" eb="6">
      <t>チイキ</t>
    </rPh>
    <rPh sb="7" eb="9">
      <t>ジリツ</t>
    </rPh>
    <rPh sb="11" eb="13">
      <t>セイカツ</t>
    </rPh>
    <rPh sb="14" eb="15">
      <t>イトナ</t>
    </rPh>
    <rPh sb="20" eb="23">
      <t>テイキテキ</t>
    </rPh>
    <rPh sb="24" eb="26">
      <t>ジュンカイ</t>
    </rPh>
    <rPh sb="26" eb="27">
      <t>オヨ</t>
    </rPh>
    <rPh sb="28" eb="30">
      <t>ズイジ</t>
    </rPh>
    <rPh sb="31" eb="33">
      <t>ホウモン</t>
    </rPh>
    <rPh sb="34" eb="35">
      <t>オコナ</t>
    </rPh>
    <rPh sb="37" eb="39">
      <t>ソウダン</t>
    </rPh>
    <rPh sb="39" eb="41">
      <t>タイオウ</t>
    </rPh>
    <rPh sb="42" eb="44">
      <t>ジョウホウ</t>
    </rPh>
    <rPh sb="44" eb="46">
      <t>テイキョウ</t>
    </rPh>
    <rPh sb="47" eb="49">
      <t>ジョゲン</t>
    </rPh>
    <rPh sb="49" eb="50">
      <t>トウ</t>
    </rPh>
    <rPh sb="51" eb="52">
      <t>オコナ</t>
    </rPh>
    <phoneticPr fontId="4"/>
  </si>
  <si>
    <t>　</t>
    <phoneticPr fontId="4"/>
  </si>
  <si>
    <t>東京都八王子市○○町○丁目○番○号</t>
    <phoneticPr fontId="4"/>
  </si>
  <si>
    <t>個別支援計画の作成及び従業者への技術指導・助言</t>
    <rPh sb="0" eb="2">
      <t>コベツ</t>
    </rPh>
    <rPh sb="2" eb="4">
      <t>シエン</t>
    </rPh>
    <rPh sb="4" eb="6">
      <t>ケイカク</t>
    </rPh>
    <rPh sb="7" eb="9">
      <t>サクセイ</t>
    </rPh>
    <rPh sb="9" eb="10">
      <t>オヨ</t>
    </rPh>
    <rPh sb="11" eb="14">
      <t>ジュウギョウシャ</t>
    </rPh>
    <rPh sb="16" eb="18">
      <t>ギジュツ</t>
    </rPh>
    <rPh sb="18" eb="20">
      <t>シドウ</t>
    </rPh>
    <rPh sb="21" eb="23">
      <t>ジョゲン</t>
    </rPh>
    <phoneticPr fontId="4"/>
  </si>
  <si>
    <t>従業者管理・業務管理等の事業所における管理業務全般</t>
    <rPh sb="0" eb="3">
      <t>ジュウギョウシャ</t>
    </rPh>
    <rPh sb="3" eb="5">
      <t>カンリ</t>
    </rPh>
    <rPh sb="6" eb="8">
      <t>ギョウム</t>
    </rPh>
    <rPh sb="8" eb="10">
      <t>カンリ</t>
    </rPh>
    <rPh sb="10" eb="11">
      <t>トウ</t>
    </rPh>
    <rPh sb="12" eb="15">
      <t>ジギョウショ</t>
    </rPh>
    <rPh sb="19" eb="21">
      <t>カンリ</t>
    </rPh>
    <rPh sb="21" eb="23">
      <t>ギョウム</t>
    </rPh>
    <rPh sb="23" eb="25">
      <t>ゼンパン</t>
    </rPh>
    <phoneticPr fontId="4"/>
  </si>
  <si>
    <t>自立生活援助のサービスの提供</t>
    <rPh sb="0" eb="2">
      <t>ジリツ</t>
    </rPh>
    <rPh sb="2" eb="4">
      <t>セイカツ</t>
    </rPh>
    <rPh sb="4" eb="6">
      <t>エンジョ</t>
    </rPh>
    <rPh sb="12" eb="14">
      <t>テイキョウ</t>
    </rPh>
    <phoneticPr fontId="4"/>
  </si>
  <si>
    <t>実人数合計</t>
    <rPh sb="0" eb="1">
      <t>ジツ</t>
    </rPh>
    <rPh sb="1" eb="3">
      <t>ニンズウ</t>
    </rPh>
    <rPh sb="3" eb="5">
      <t>ゴウケイ</t>
    </rPh>
    <phoneticPr fontId="4"/>
  </si>
  <si>
    <t>常勤・兼務</t>
    <rPh sb="0" eb="2">
      <t>ジョウキン</t>
    </rPh>
    <rPh sb="3" eb="5">
      <t>ケンム</t>
    </rPh>
    <phoneticPr fontId="4"/>
  </si>
  <si>
    <t>常勤・専従</t>
    <rPh sb="0" eb="2">
      <t>ジョウキン</t>
    </rPh>
    <rPh sb="3" eb="5">
      <t>センジュウ</t>
    </rPh>
    <phoneticPr fontId="4"/>
  </si>
  <si>
    <t>地域生活支援員</t>
  </si>
  <si>
    <t>○○　○○</t>
  </si>
  <si>
    <t>××　××</t>
  </si>
  <si>
    <t>○○　○○</t>
    <phoneticPr fontId="4"/>
  </si>
  <si>
    <t>△△　△△</t>
    <phoneticPr fontId="4"/>
  </si>
  <si>
    <t>◇◇　◇◇</t>
  </si>
  <si>
    <t>共同生活援助</t>
    <rPh sb="0" eb="2">
      <t>キョウドウ</t>
    </rPh>
    <rPh sb="2" eb="4">
      <t>セイカツ</t>
    </rPh>
    <rPh sb="4" eb="6">
      <t>エンジョ</t>
    </rPh>
    <phoneticPr fontId="4"/>
  </si>
  <si>
    <t>非常勤・専従</t>
    <phoneticPr fontId="4"/>
  </si>
  <si>
    <t>８：３０～１７：３０</t>
    <phoneticPr fontId="4"/>
  </si>
  <si>
    <t>注３　併設事業所等と兼務する常勤職員については、兼務先の併設事業所等の従業者の勤務の体制及び勤務形態一覧表を添付してください。</t>
    <rPh sb="0" eb="1">
      <t>チュウ</t>
    </rPh>
    <rPh sb="3" eb="5">
      <t>ヘイセツ</t>
    </rPh>
    <rPh sb="5" eb="8">
      <t>ジギョウショ</t>
    </rPh>
    <rPh sb="8" eb="9">
      <t>トウ</t>
    </rPh>
    <rPh sb="10" eb="12">
      <t>ケンム</t>
    </rPh>
    <rPh sb="14" eb="16">
      <t>ジョウキン</t>
    </rPh>
    <rPh sb="16" eb="18">
      <t>ショクイン</t>
    </rPh>
    <rPh sb="24" eb="26">
      <t>ケンム</t>
    </rPh>
    <rPh sb="26" eb="27">
      <t>サキ</t>
    </rPh>
    <rPh sb="28" eb="30">
      <t>ヘイセツ</t>
    </rPh>
    <rPh sb="30" eb="33">
      <t>ジギョウショ</t>
    </rPh>
    <rPh sb="33" eb="34">
      <t>トウ</t>
    </rPh>
    <rPh sb="35" eb="38">
      <t>ジュウギョウシャ</t>
    </rPh>
    <rPh sb="39" eb="41">
      <t>キンム</t>
    </rPh>
    <rPh sb="42" eb="44">
      <t>タイセイ</t>
    </rPh>
    <rPh sb="44" eb="45">
      <t>オヨ</t>
    </rPh>
    <rPh sb="46" eb="48">
      <t>キンム</t>
    </rPh>
    <rPh sb="48" eb="50">
      <t>ケイタイ</t>
    </rPh>
    <rPh sb="50" eb="52">
      <t>イチラン</t>
    </rPh>
    <rPh sb="52" eb="53">
      <t>ヒョウ</t>
    </rPh>
    <rPh sb="54" eb="56">
      <t>テンプ</t>
    </rPh>
    <phoneticPr fontId="4"/>
  </si>
  <si>
    <t>兼務先及び兼務する職務の内容</t>
    <rPh sb="0" eb="2">
      <t>ケンム</t>
    </rPh>
    <rPh sb="2" eb="3">
      <t>サキ</t>
    </rPh>
    <rPh sb="3" eb="4">
      <t>オヨ</t>
    </rPh>
    <rPh sb="5" eb="7">
      <t>ケンム</t>
    </rPh>
    <rPh sb="9" eb="11">
      <t>ショクム</t>
    </rPh>
    <rPh sb="12" eb="13">
      <t>ウチ</t>
    </rPh>
    <rPh sb="13" eb="14">
      <t>カタチ</t>
    </rPh>
    <phoneticPr fontId="4"/>
  </si>
  <si>
    <t>注３　同一法人内の他の事業所等と兼務する常勤職員については、兼務先の事業所等の従業者の勤務の体制及び勤務形態一覧表を添付してください。</t>
    <rPh sb="0" eb="1">
      <t>チュウ</t>
    </rPh>
    <rPh sb="3" eb="5">
      <t>ドウイツ</t>
    </rPh>
    <rPh sb="5" eb="7">
      <t>ホウジン</t>
    </rPh>
    <rPh sb="7" eb="8">
      <t>ナイ</t>
    </rPh>
    <rPh sb="9" eb="10">
      <t>ホカ</t>
    </rPh>
    <rPh sb="11" eb="14">
      <t>ジギョウショ</t>
    </rPh>
    <rPh sb="14" eb="15">
      <t>トウ</t>
    </rPh>
    <rPh sb="16" eb="18">
      <t>ケンム</t>
    </rPh>
    <rPh sb="20" eb="22">
      <t>ジョウキン</t>
    </rPh>
    <rPh sb="22" eb="24">
      <t>ショクイン</t>
    </rPh>
    <rPh sb="30" eb="32">
      <t>ケンム</t>
    </rPh>
    <rPh sb="32" eb="33">
      <t>サキ</t>
    </rPh>
    <rPh sb="34" eb="37">
      <t>ジギョウショ</t>
    </rPh>
    <rPh sb="37" eb="38">
      <t>トウ</t>
    </rPh>
    <rPh sb="39" eb="42">
      <t>ジュウギョウシャ</t>
    </rPh>
    <rPh sb="43" eb="45">
      <t>キンム</t>
    </rPh>
    <rPh sb="46" eb="48">
      <t>タイセイ</t>
    </rPh>
    <rPh sb="48" eb="49">
      <t>オヨ</t>
    </rPh>
    <rPh sb="50" eb="52">
      <t>キンム</t>
    </rPh>
    <rPh sb="52" eb="54">
      <t>ケイタイ</t>
    </rPh>
    <rPh sb="54" eb="56">
      <t>イチラン</t>
    </rPh>
    <rPh sb="56" eb="57">
      <t>ヒョウ</t>
    </rPh>
    <rPh sb="58" eb="60">
      <t>テンプ</t>
    </rPh>
    <phoneticPr fontId="4"/>
  </si>
  <si>
    <t>□□　□□</t>
    <phoneticPr fontId="4"/>
  </si>
  <si>
    <t>非常勤・兼務</t>
    <rPh sb="4" eb="6">
      <t>ケンム</t>
    </rPh>
    <phoneticPr fontId="4"/>
  </si>
  <si>
    <t>第１号様式・別紙</t>
    <rPh sb="0" eb="1">
      <t>ダイ</t>
    </rPh>
    <rPh sb="2" eb="3">
      <t>ゴウ</t>
    </rPh>
    <rPh sb="3" eb="5">
      <t>ヨウシキ</t>
    </rPh>
    <rPh sb="6" eb="8">
      <t>ベッシ</t>
    </rPh>
    <phoneticPr fontId="4"/>
  </si>
  <si>
    <t>介護給付費等算定に係る体制等状況一覧表</t>
    <phoneticPr fontId="4"/>
  </si>
  <si>
    <t>加算届</t>
    <rPh sb="0" eb="2">
      <t>カサン</t>
    </rPh>
    <rPh sb="2" eb="3">
      <t>トドケ</t>
    </rPh>
    <phoneticPr fontId="4"/>
  </si>
  <si>
    <t>シート</t>
    <phoneticPr fontId="4"/>
  </si>
  <si>
    <t>参考様式</t>
    <rPh sb="0" eb="2">
      <t>サンコウ</t>
    </rPh>
    <rPh sb="2" eb="4">
      <t>ヨウシキ</t>
    </rPh>
    <phoneticPr fontId="4"/>
  </si>
  <si>
    <t>事業開始届</t>
    <rPh sb="0" eb="2">
      <t>ジギョウ</t>
    </rPh>
    <rPh sb="2" eb="4">
      <t>カイシ</t>
    </rPh>
    <rPh sb="4" eb="5">
      <t>トドケ</t>
    </rPh>
    <phoneticPr fontId="4"/>
  </si>
  <si>
    <t>他</t>
    <rPh sb="0" eb="1">
      <t>ホカ</t>
    </rPh>
    <phoneticPr fontId="4"/>
  </si>
  <si>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4"/>
  </si>
  <si>
    <t>業務内容</t>
    <rPh sb="0" eb="2">
      <t>ギョウム</t>
    </rPh>
    <rPh sb="2" eb="4">
      <t>ナイヨウ</t>
    </rPh>
    <phoneticPr fontId="4"/>
  </si>
  <si>
    <t>社会福祉法人△△△会</t>
    <rPh sb="0" eb="2">
      <t>シャカイ</t>
    </rPh>
    <rPh sb="2" eb="4">
      <t>フクシ</t>
    </rPh>
    <rPh sb="4" eb="6">
      <t>ホウジン</t>
    </rPh>
    <rPh sb="9" eb="10">
      <t>カイ</t>
    </rPh>
    <phoneticPr fontId="4"/>
  </si>
  <si>
    <t>法人所在地</t>
    <rPh sb="0" eb="2">
      <t>ホウジン</t>
    </rPh>
    <rPh sb="2" eb="5">
      <t>ショザイチ</t>
    </rPh>
    <phoneticPr fontId="4"/>
  </si>
  <si>
    <t>理事長　○○　○○</t>
    <rPh sb="0" eb="3">
      <t>リジチョウ</t>
    </rPh>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</si>
  <si>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</si>
  <si>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</si>
  <si>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</si>
  <si>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</si>
  <si>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</si>
  <si>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</si>
  <si>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</si>
  <si>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</si>
  <si>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</si>
  <si>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</si>
  <si>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</si>
  <si>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</si>
  <si>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</si>
  <si>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</si>
  <si>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</si>
  <si>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平成（</t>
    <phoneticPr fontId="4"/>
  </si>
  <si>
    <t>）年（</t>
    <rPh sb="1" eb="2">
      <t>ネン</t>
    </rPh>
    <phoneticPr fontId="4"/>
  </si>
  <si>
    <t>）月頃に手続予定</t>
    <rPh sb="1" eb="2">
      <t>ガツ</t>
    </rPh>
    <rPh sb="2" eb="3">
      <t>コロ</t>
    </rPh>
    <rPh sb="4" eb="6">
      <t>テツヅキ</t>
    </rPh>
    <rPh sb="6" eb="8">
      <t>ヨテイ</t>
    </rPh>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</si>
  <si>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</si>
  <si>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</si>
  <si>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</si>
  <si>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</si>
  <si>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</si>
  <si>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</si>
  <si>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</si>
  <si>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</si>
  <si>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</si>
  <si>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</si>
  <si>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</si>
  <si>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</si>
  <si>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</si>
  <si>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</si>
  <si>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</si>
  <si>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</si>
  <si>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年</t>
    <rPh sb="0" eb="1">
      <t>ネン</t>
    </rPh>
    <phoneticPr fontId="4"/>
  </si>
  <si>
    <t>日</t>
    <rPh sb="0" eb="1">
      <t>ニチ</t>
    </rPh>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</si>
  <si>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</si>
  <si>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</si>
  <si>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</si>
  <si>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</si>
  <si>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</si>
  <si>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</si>
  <si>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</si>
  <si>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　　東京都八王子市元本郷町○－○－○</t>
    <phoneticPr fontId="4"/>
  </si>
  <si>
    <t>　　地域生活支援員</t>
    <rPh sb="2" eb="4">
      <t>チイキ</t>
    </rPh>
    <rPh sb="4" eb="6">
      <t>セイカツ</t>
    </rPh>
    <rPh sb="6" eb="8">
      <t>シエン</t>
    </rPh>
    <rPh sb="8" eb="9">
      <t>イン</t>
    </rPh>
    <phoneticPr fontId="4"/>
  </si>
  <si>
    <t>名</t>
    <rPh sb="0" eb="1">
      <t>メイ</t>
    </rPh>
    <phoneticPr fontId="4"/>
  </si>
  <si>
    <t xml:space="preserve"> </t>
    <phoneticPr fontId="4"/>
  </si>
  <si>
    <t>居宅介護員</t>
    <rPh sb="0" eb="2">
      <t>キョタク</t>
    </rPh>
    <rPh sb="2" eb="4">
      <t>カイゴ</t>
    </rPh>
    <rPh sb="4" eb="5">
      <t>イン</t>
    </rPh>
    <phoneticPr fontId="4"/>
  </si>
  <si>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4"/>
  </si>
  <si>
    <t>常時の連絡体制の概要
　※緊急連絡先、営業時間外の対応、職員の連絡方法等がわかるもの</t>
    <rPh sb="0" eb="2">
      <t>ジョウジ</t>
    </rPh>
    <rPh sb="3" eb="5">
      <t>レンラク</t>
    </rPh>
    <rPh sb="5" eb="7">
      <t>タイセイ</t>
    </rPh>
    <rPh sb="8" eb="10">
      <t>ガイヨウ</t>
    </rPh>
    <rPh sb="13" eb="15">
      <t>キンキュウ</t>
    </rPh>
    <rPh sb="15" eb="18">
      <t>レンラクサキ</t>
    </rPh>
    <rPh sb="19" eb="21">
      <t>エイギョウ</t>
    </rPh>
    <rPh sb="21" eb="23">
      <t>ジカン</t>
    </rPh>
    <rPh sb="23" eb="24">
      <t>ガイ</t>
    </rPh>
    <rPh sb="25" eb="27">
      <t>タイオウ</t>
    </rPh>
    <rPh sb="28" eb="30">
      <t>ショクイン</t>
    </rPh>
    <rPh sb="31" eb="33">
      <t>レンラク</t>
    </rPh>
    <rPh sb="33" eb="35">
      <t>ホウホウ</t>
    </rPh>
    <rPh sb="35" eb="36">
      <t>トウ</t>
    </rPh>
    <phoneticPr fontId="4"/>
  </si>
  <si>
    <t>申請者の条例等（公設の場合）</t>
    <rPh sb="0" eb="3">
      <t>シンセイシャ</t>
    </rPh>
    <rPh sb="4" eb="6">
      <t>ジョウレイ</t>
    </rPh>
    <rPh sb="6" eb="7">
      <t>ナド</t>
    </rPh>
    <phoneticPr fontId="4"/>
  </si>
  <si>
    <t>管理者の経歴書</t>
    <rPh sb="0" eb="2">
      <t>カンリ</t>
    </rPh>
    <rPh sb="2" eb="3">
      <t>シャ</t>
    </rPh>
    <rPh sb="4" eb="7">
      <t>ケイレキショ</t>
    </rPh>
    <phoneticPr fontId="4"/>
  </si>
  <si>
    <t>サービス管理責任者の経歴書</t>
    <rPh sb="4" eb="6">
      <t>カンリ</t>
    </rPh>
    <rPh sb="6" eb="8">
      <t>セキニン</t>
    </rPh>
    <rPh sb="8" eb="9">
      <t>シャ</t>
    </rPh>
    <rPh sb="10" eb="13">
      <t>ケイレキショ</t>
    </rPh>
    <phoneticPr fontId="4"/>
  </si>
  <si>
    <t>付表15</t>
    <rPh sb="0" eb="2">
      <t>フヒョウ</t>
    </rPh>
    <phoneticPr fontId="4"/>
  </si>
  <si>
    <t>居宅介護、重度訪問介護、同行援護、行動援護、宿泊型自立訓練、共同生活援助、障害者支援施設又は相談支援の事業の指定（更新）通知書（写し）
　※八王子市内で指定を受けていない場合</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2" eb="25">
      <t>シュクハクガタ</t>
    </rPh>
    <rPh sb="25" eb="27">
      <t>ジリツ</t>
    </rPh>
    <rPh sb="27" eb="29">
      <t>クンレン</t>
    </rPh>
    <rPh sb="30" eb="32">
      <t>キョウドウ</t>
    </rPh>
    <rPh sb="32" eb="34">
      <t>セイカツ</t>
    </rPh>
    <rPh sb="34" eb="36">
      <t>エンジョ</t>
    </rPh>
    <rPh sb="37" eb="40">
      <t>ショウガイシャ</t>
    </rPh>
    <rPh sb="40" eb="42">
      <t>シエン</t>
    </rPh>
    <rPh sb="42" eb="44">
      <t>シセツ</t>
    </rPh>
    <rPh sb="44" eb="45">
      <t>マタ</t>
    </rPh>
    <rPh sb="46" eb="48">
      <t>ソウダン</t>
    </rPh>
    <rPh sb="48" eb="50">
      <t>シエン</t>
    </rPh>
    <rPh sb="51" eb="53">
      <t>ジギョウ</t>
    </rPh>
    <rPh sb="54" eb="56">
      <t>シテイ</t>
    </rPh>
    <rPh sb="57" eb="59">
      <t>コウシン</t>
    </rPh>
    <rPh sb="60" eb="63">
      <t>ツウチショ</t>
    </rPh>
    <rPh sb="64" eb="65">
      <t>ウツ</t>
    </rPh>
    <rPh sb="70" eb="73">
      <t>ハチオウジ</t>
    </rPh>
    <rPh sb="73" eb="75">
      <t>シナイ</t>
    </rPh>
    <rPh sb="76" eb="78">
      <t>シテイ</t>
    </rPh>
    <rPh sb="79" eb="80">
      <t>ウ</t>
    </rPh>
    <rPh sb="85" eb="87">
      <t>バアイ</t>
    </rPh>
    <phoneticPr fontId="4"/>
  </si>
  <si>
    <t>サービス管理責任者研修修了証（写し）</t>
    <rPh sb="4" eb="6">
      <t>カンリ</t>
    </rPh>
    <rPh sb="6" eb="8">
      <t>セキニン</t>
    </rPh>
    <rPh sb="8" eb="9">
      <t>シャ</t>
    </rPh>
    <rPh sb="9" eb="11">
      <t>ケンシュウ</t>
    </rPh>
    <rPh sb="11" eb="14">
      <t>シュウリョウショウ</t>
    </rPh>
    <rPh sb="15" eb="16">
      <t>ウツ</t>
    </rPh>
    <phoneticPr fontId="4"/>
  </si>
  <si>
    <t>第１号様式（第２条関係）</t>
    <phoneticPr fontId="4"/>
  </si>
  <si>
    <t>令和　　　年　　　月　　　日　</t>
    <rPh sb="0" eb="1">
      <t>レイ</t>
    </rPh>
    <rPh sb="1" eb="2">
      <t>ワ</t>
    </rPh>
    <rPh sb="5" eb="6">
      <t>ネン</t>
    </rPh>
    <rPh sb="9" eb="10">
      <t>ツキ</t>
    </rPh>
    <rPh sb="13" eb="14">
      <t>ニチ</t>
    </rPh>
    <phoneticPr fontId="4"/>
  </si>
  <si>
    <t>指定障害児通所支援事業者</t>
    <rPh sb="0" eb="2">
      <t>シテイ</t>
    </rPh>
    <rPh sb="2" eb="5">
      <t>ショウガイジ</t>
    </rPh>
    <rPh sb="5" eb="7">
      <t>ツウショ</t>
    </rPh>
    <rPh sb="7" eb="9">
      <t>シエン</t>
    </rPh>
    <rPh sb="9" eb="12">
      <t>ジギョウシャ</t>
    </rPh>
    <phoneticPr fontId="4"/>
  </si>
  <si>
    <t>所在地</t>
    <phoneticPr fontId="4"/>
  </si>
  <si>
    <t>名　称</t>
    <phoneticPr fontId="4"/>
  </si>
  <si>
    <t>代表者氏名</t>
    <phoneticPr fontId="4"/>
  </si>
  <si>
    <t>に規定する事業所（施設）に係る指定（更新）を</t>
    <phoneticPr fontId="4"/>
  </si>
  <si>
    <t>　　受けたいので、下記のとおり、関係書類を添えて申請します。</t>
    <rPh sb="9" eb="11">
      <t>カキ</t>
    </rPh>
    <phoneticPr fontId="4"/>
  </si>
  <si>
    <t>フ　リ　ガ　ナ</t>
    <phoneticPr fontId="4"/>
  </si>
  <si>
    <t>指定（更新）を受けようとする事業所・施設</t>
    <rPh sb="0" eb="2">
      <t>シテイ</t>
    </rPh>
    <rPh sb="3" eb="5">
      <t>コウシン</t>
    </rPh>
    <rPh sb="7" eb="8">
      <t>ウ</t>
    </rPh>
    <rPh sb="14" eb="16">
      <t>ジギョウ</t>
    </rPh>
    <rPh sb="16" eb="17">
      <t>ショ</t>
    </rPh>
    <rPh sb="18" eb="20">
      <t>シセツ</t>
    </rPh>
    <phoneticPr fontId="4"/>
  </si>
  <si>
    <t>フ　　リ　　ガ　　ナ</t>
    <phoneticPr fontId="4"/>
  </si>
  <si>
    <t>指定障害福祉サービス事業者</t>
    <rPh sb="0" eb="2">
      <t>シテイ</t>
    </rPh>
    <rPh sb="2" eb="4">
      <t>ショウガイ</t>
    </rPh>
    <rPh sb="4" eb="6">
      <t>フクシ</t>
    </rPh>
    <rPh sb="10" eb="12">
      <t>ジギョウ</t>
    </rPh>
    <rPh sb="12" eb="13">
      <t>シャ</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</si>
  <si>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</si>
  <si>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</si>
  <si>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</si>
  <si>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</si>
  <si>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</si>
  <si>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</si>
  <si>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</si>
  <si>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</si>
  <si>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５　申請する事業所・施設の事業等の種類に応じて付表等を添付してください。</t>
    <rPh sb="26" eb="27">
      <t>トウ</t>
    </rPh>
    <phoneticPr fontId="4"/>
  </si>
  <si>
    <t>第１号様式（第２条関係）</t>
    <phoneticPr fontId="4"/>
  </si>
  <si>
    <t>記載例</t>
    <rPh sb="0" eb="2">
      <t>キサイ</t>
    </rPh>
    <rPh sb="2" eb="3">
      <t>レイ</t>
    </rPh>
    <phoneticPr fontId="4"/>
  </si>
  <si>
    <t>□</t>
    <phoneticPr fontId="4"/>
  </si>
  <si>
    <t>令和○○年○○月○○日　</t>
    <rPh sb="0" eb="1">
      <t>レイ</t>
    </rPh>
    <rPh sb="1" eb="2">
      <t>ワ</t>
    </rPh>
    <rPh sb="4" eb="5">
      <t>ネン</t>
    </rPh>
    <rPh sb="7" eb="8">
      <t>ツキ</t>
    </rPh>
    <rPh sb="10" eb="11">
      <t>ニチ</t>
    </rPh>
    <phoneticPr fontId="4"/>
  </si>
  <si>
    <t>　　指定（更新）申請書</t>
    <phoneticPr fontId="4"/>
  </si>
  <si>
    <t>所在地</t>
    <phoneticPr fontId="4"/>
  </si>
  <si>
    <t>東京都○○市○○町○番○号</t>
    <rPh sb="0" eb="3">
      <t>トウキョウト</t>
    </rPh>
    <rPh sb="5" eb="6">
      <t>シ</t>
    </rPh>
    <rPh sb="8" eb="9">
      <t>マチ</t>
    </rPh>
    <rPh sb="10" eb="11">
      <t>バン</t>
    </rPh>
    <rPh sb="12" eb="13">
      <t>ゴウ</t>
    </rPh>
    <phoneticPr fontId="4"/>
  </si>
  <si>
    <t>名　称</t>
    <phoneticPr fontId="4"/>
  </si>
  <si>
    <t>社会福祉法人○○会　</t>
    <rPh sb="0" eb="2">
      <t>シャカイ</t>
    </rPh>
    <rPh sb="2" eb="4">
      <t>フクシ</t>
    </rPh>
    <rPh sb="4" eb="6">
      <t>ホウジン</t>
    </rPh>
    <rPh sb="8" eb="9">
      <t>カイ</t>
    </rPh>
    <phoneticPr fontId="4"/>
  </si>
  <si>
    <t>代表者氏名</t>
    <phoneticPr fontId="4"/>
  </si>
  <si>
    <t>理事長　　○○　○○</t>
    <rPh sb="0" eb="3">
      <t>リジチョウ</t>
    </rPh>
    <phoneticPr fontId="4"/>
  </si>
  <si>
    <t>に規定する事業所（施設）に係る指定（更新）を</t>
    <phoneticPr fontId="4"/>
  </si>
  <si>
    <t>フ　　リ　　ガ　　ナ</t>
    <phoneticPr fontId="4"/>
  </si>
  <si>
    <t>シャカイフクシホウジン　○○カイ</t>
    <phoneticPr fontId="4"/>
  </si>
  <si>
    <t>社会福祉法人　○○会</t>
    <rPh sb="0" eb="2">
      <t>シャカイ</t>
    </rPh>
    <rPh sb="2" eb="4">
      <t>フクシ</t>
    </rPh>
    <rPh sb="4" eb="6">
      <t>ホウジン</t>
    </rPh>
    <rPh sb="9" eb="10">
      <t>カイ</t>
    </rPh>
    <phoneticPr fontId="4"/>
  </si>
  <si>
    <t>（郵便番号　○○○―○○○○　）</t>
    <rPh sb="1" eb="3">
      <t>ユウビン</t>
    </rPh>
    <rPh sb="3" eb="5">
      <t>バンゴウ</t>
    </rPh>
    <phoneticPr fontId="4"/>
  </si>
  <si>
    <t>社会福祉法人</t>
    <rPh sb="0" eb="2">
      <t>シャカイ</t>
    </rPh>
    <rPh sb="2" eb="4">
      <t>フクシ</t>
    </rPh>
    <rPh sb="4" eb="6">
      <t>ホウジン</t>
    </rPh>
    <phoneticPr fontId="4"/>
  </si>
  <si>
    <t>東京都</t>
    <rPh sb="0" eb="3">
      <t>トウキョウト</t>
    </rPh>
    <phoneticPr fontId="4"/>
  </si>
  <si>
    <t>○○○-○○○-○○○○</t>
    <phoneticPr fontId="4"/>
  </si>
  <si>
    <t>○○○-○○○-○○○○</t>
  </si>
  <si>
    <t>フ　リ　ガ　ナ</t>
    <phoneticPr fontId="4"/>
  </si>
  <si>
    <t>***　****</t>
    <phoneticPr fontId="4"/>
  </si>
  <si>
    <t>○○　○○</t>
    <phoneticPr fontId="4"/>
  </si>
  <si>
    <t>東京都八王子市○○町○番○号</t>
    <rPh sb="0" eb="3">
      <t>トウキョウト</t>
    </rPh>
    <rPh sb="3" eb="7">
      <t>ハチオウジシ</t>
    </rPh>
    <phoneticPr fontId="4"/>
  </si>
  <si>
    <t>別紙</t>
    <rPh sb="0" eb="2">
      <t>ベッシ</t>
    </rPh>
    <phoneticPr fontId="4"/>
  </si>
  <si>
    <t>指定年月日</t>
    <rPh sb="0" eb="2">
      <t>シテイ</t>
    </rPh>
    <rPh sb="2" eb="5">
      <t>ネンガッピ</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</si>
  <si>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</si>
  <si>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</si>
  <si>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平成○年○月○日</t>
    <phoneticPr fontId="4"/>
  </si>
  <si>
    <t>×</t>
    <phoneticPr fontId="4"/>
  </si>
  <si>
    <t>自立生活支援センター○○</t>
    <rPh sb="0" eb="2">
      <t>ジリツ</t>
    </rPh>
    <rPh sb="2" eb="4">
      <t>セイカツ</t>
    </rPh>
    <rPh sb="4" eb="6">
      <t>シエン</t>
    </rPh>
    <phoneticPr fontId="4"/>
  </si>
  <si>
    <t>ジリツセイカツシエンセンター○○</t>
    <phoneticPr fontId="4"/>
  </si>
  <si>
    <t>自立生活援助</t>
    <phoneticPr fontId="4"/>
  </si>
  <si>
    <t>令和○○年○月１日</t>
    <phoneticPr fontId="4"/>
  </si>
  <si>
    <t>付表１５</t>
    <phoneticPr fontId="4"/>
  </si>
  <si>
    <t>グループホーム○○</t>
    <phoneticPr fontId="4"/>
  </si>
  <si>
    <t>○○相談支援事業所</t>
    <phoneticPr fontId="4"/>
  </si>
  <si>
    <t>○○相談支援事業所</t>
    <phoneticPr fontId="4"/>
  </si>
  <si>
    <t>平成○年○月○日</t>
    <phoneticPr fontId="4"/>
  </si>
  <si>
    <t>付表１５</t>
    <rPh sb="0" eb="2">
      <t>フヒョウ</t>
    </rPh>
    <phoneticPr fontId="4"/>
  </si>
  <si>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4"/>
  </si>
  <si>
    <t>１．記入欄が不足する場合は、適宜欄を設けて記載するか又は別様に記載した書類を添付してください。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</si>
  <si>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２．新設の場合には、「前年度の平均利用者数」欄は推定数を記入してください。</t>
    <phoneticPr fontId="4"/>
  </si>
  <si>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</si>
  <si>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</si>
  <si>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５．「通常の事業の実施地域」欄には、市区町村名を記載することとし、当該区域の全部又は一部の別を記載して
　ください。なお、一部の地域が実施地域である場合は、適宜地図を添付してください。</t>
    <phoneticPr fontId="4"/>
  </si>
  <si>
    <t>別添のとおり（登記簿謄本又は条例等、事業所平面図、運営規程、経歴書、利用者からの苦情を解決するために講ずる措置の概要、勤務体制・形態一覧表）</t>
    <rPh sb="0" eb="2">
      <t>ベッテン</t>
    </rPh>
    <rPh sb="18" eb="21">
      <t>ジギョウショ</t>
    </rPh>
    <rPh sb="21" eb="24">
      <t>ヘイメンズ</t>
    </rPh>
    <rPh sb="34" eb="36">
      <t>リヨウ</t>
    </rPh>
    <rPh sb="36" eb="37">
      <t>シャ</t>
    </rPh>
    <phoneticPr fontId="4"/>
  </si>
  <si>
    <t>付表１５</t>
    <phoneticPr fontId="4"/>
  </si>
  <si>
    <t>ジリツセイカツシエンセンター○○</t>
    <phoneticPr fontId="4"/>
  </si>
  <si>
    <t>○○　○○</t>
    <phoneticPr fontId="4"/>
  </si>
  <si>
    <t>○○○　○○○</t>
    <phoneticPr fontId="4"/>
  </si>
  <si>
    <t>○○相談支援事業所</t>
    <rPh sb="2" eb="4">
      <t>ソウダン</t>
    </rPh>
    <rPh sb="4" eb="6">
      <t>シエン</t>
    </rPh>
    <rPh sb="6" eb="9">
      <t>ジギョウショ</t>
    </rPh>
    <phoneticPr fontId="4"/>
  </si>
  <si>
    <t>サービス管理責任者</t>
    <phoneticPr fontId="4"/>
  </si>
  <si>
    <t>令和　　年　　月　　日</t>
    <rPh sb="0" eb="1">
      <t>レイ</t>
    </rPh>
    <rPh sb="1" eb="2">
      <t>ワ</t>
    </rPh>
    <rPh sb="4" eb="5">
      <t>ネン</t>
    </rPh>
    <rPh sb="7" eb="8">
      <t>ガツ</t>
    </rPh>
    <rPh sb="10" eb="11">
      <t>ニチ</t>
    </rPh>
    <phoneticPr fontId="4"/>
  </si>
  <si>
    <t>自立生活支援センター○○</t>
    <phoneticPr fontId="4"/>
  </si>
  <si>
    <t>平　面　図</t>
    <phoneticPr fontId="4"/>
  </si>
  <si>
    <t>鍵付き
書庫</t>
    <rPh sb="0" eb="1">
      <t>カギ</t>
    </rPh>
    <rPh sb="1" eb="2">
      <t>ツ</t>
    </rPh>
    <rPh sb="4" eb="6">
      <t>ショコ</t>
    </rPh>
    <phoneticPr fontId="4"/>
  </si>
  <si>
    <t>管理者経歴書</t>
    <rPh sb="0" eb="3">
      <t>カンリシャ</t>
    </rPh>
    <rPh sb="3" eb="6">
      <t>ケイレキショ</t>
    </rPh>
    <phoneticPr fontId="4"/>
  </si>
  <si>
    <t>　　２　サービス管理責任者を兼務する場合は、「管理者兼サービス管理責任者経歴書」として構いません。</t>
    <rPh sb="8" eb="10">
      <t>カンリ</t>
    </rPh>
    <rPh sb="10" eb="12">
      <t>セキニン</t>
    </rPh>
    <rPh sb="12" eb="13">
      <t>シャ</t>
    </rPh>
    <rPh sb="31" eb="36">
      <t>カンリセキニンシャ</t>
    </rPh>
    <phoneticPr fontId="4"/>
  </si>
  <si>
    <t>　　　記載してください。</t>
    <phoneticPr fontId="4"/>
  </si>
  <si>
    <t>備考１　サービス管理責任者について作成すること。</t>
    <rPh sb="0" eb="2">
      <t>ビコウ</t>
    </rPh>
    <rPh sb="8" eb="10">
      <t>カンリ</t>
    </rPh>
    <rPh sb="10" eb="12">
      <t>セキニン</t>
    </rPh>
    <rPh sb="12" eb="13">
      <t>シャ</t>
    </rPh>
    <rPh sb="17" eb="19">
      <t>サクセイ</t>
    </rPh>
    <phoneticPr fontId="4"/>
  </si>
  <si>
    <t>　　２　管理者を兼務する場合は、「管理者兼サービス管理責任者経歴書」として構いません。</t>
    <rPh sb="4" eb="7">
      <t>カンリシャ</t>
    </rPh>
    <rPh sb="25" eb="30">
      <t>カンリセキニンシャ</t>
    </rPh>
    <phoneticPr fontId="4"/>
  </si>
  <si>
    <t>○○○　○○○</t>
    <phoneticPr fontId="4"/>
  </si>
  <si>
    <t>ケアステーション○○</t>
    <phoneticPr fontId="4"/>
  </si>
  <si>
    <t>管理者経歴書</t>
    <rPh sb="0" eb="2">
      <t>カンリ</t>
    </rPh>
    <rPh sb="2" eb="3">
      <t>シャ</t>
    </rPh>
    <rPh sb="3" eb="6">
      <t>ケイレキショ</t>
    </rPh>
    <phoneticPr fontId="4"/>
  </si>
  <si>
    <t>備考１　管理者について作成すること。</t>
    <rPh sb="0" eb="2">
      <t>ビコウ</t>
    </rPh>
    <rPh sb="4" eb="6">
      <t>カンリ</t>
    </rPh>
    <rPh sb="6" eb="7">
      <t>シャ</t>
    </rPh>
    <rPh sb="11" eb="13">
      <t>サクセイ</t>
    </rPh>
    <phoneticPr fontId="4"/>
  </si>
  <si>
    <t>　　２　サービス管理責任者を兼務する場合は、「管理者兼サービス管理責任者経歴書」として構いません。</t>
    <rPh sb="8" eb="13">
      <t>カンリセキニンシャ</t>
    </rPh>
    <rPh sb="31" eb="36">
      <t>カンリセキニンシャ</t>
    </rPh>
    <phoneticPr fontId="4"/>
  </si>
  <si>
    <t>実 務 経 験 証 明 書</t>
    <rPh sb="0" eb="1">
      <t>ジツ</t>
    </rPh>
    <rPh sb="2" eb="3">
      <t>ツトム</t>
    </rPh>
    <rPh sb="4" eb="5">
      <t>キョウ</t>
    </rPh>
    <rPh sb="6" eb="7">
      <t>シルシ</t>
    </rPh>
    <rPh sb="8" eb="9">
      <t>アカシ</t>
    </rPh>
    <rPh sb="10" eb="11">
      <t>メイ</t>
    </rPh>
    <rPh sb="12" eb="13">
      <t>ショ</t>
    </rPh>
    <phoneticPr fontId="4"/>
  </si>
  <si>
    <t>　　　　年　　　　月　　　　日</t>
    <rPh sb="4" eb="5">
      <t>ネン</t>
    </rPh>
    <rPh sb="9" eb="10">
      <t>ガツ</t>
    </rPh>
    <rPh sb="14" eb="15">
      <t>ニチ</t>
    </rPh>
    <phoneticPr fontId="4"/>
  </si>
  <si>
    <t>（生年月日：　　　　　年　　月　　日）</t>
    <rPh sb="1" eb="3">
      <t>セイネン</t>
    </rPh>
    <rPh sb="3" eb="5">
      <t>ガッピ</t>
    </rPh>
    <rPh sb="11" eb="12">
      <t>ネン</t>
    </rPh>
    <rPh sb="14" eb="15">
      <t>ガツ</t>
    </rPh>
    <rPh sb="17" eb="18">
      <t>ニチ</t>
    </rPh>
    <phoneticPr fontId="4"/>
  </si>
  <si>
    <t>　〒</t>
    <phoneticPr fontId="4"/>
  </si>
  <si>
    <t>施設・事業所名</t>
    <rPh sb="0" eb="2">
      <t>シセツ</t>
    </rPh>
    <rPh sb="3" eb="5">
      <t>ジギョウ</t>
    </rPh>
    <rPh sb="5" eb="6">
      <t>ショ</t>
    </rPh>
    <rPh sb="6" eb="7">
      <t>メイ</t>
    </rPh>
    <phoneticPr fontId="4"/>
  </si>
  <si>
    <t>施設・事業所の種別</t>
    <phoneticPr fontId="4"/>
  </si>
  <si>
    <t>業務期間</t>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</si>
  <si>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</si>
  <si>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業務形態</t>
    <rPh sb="0" eb="2">
      <t>ギョウム</t>
    </rPh>
    <rPh sb="2" eb="4">
      <t>ケイタイ</t>
    </rPh>
    <phoneticPr fontId="4"/>
  </si>
  <si>
    <t>常勤　　・　　非常勤（実勤務日数：　　　　　日）</t>
    <phoneticPr fontId="4"/>
  </si>
  <si>
    <t>職名</t>
    <rPh sb="0" eb="1">
      <t>ショク</t>
    </rPh>
    <rPh sb="1" eb="2">
      <t>メイ</t>
    </rPh>
    <phoneticPr fontId="4"/>
  </si>
  <si>
    <t>１．</t>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</si>
  <si>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</si>
  <si>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現在、既に必要とする実務経験期間を満たしている場合は、実務経験証明書作成日までの期間又は、退職した日までの期間を記入してください。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2" eb="43">
      <t>マタ</t>
    </rPh>
    <rPh sb="45" eb="47">
      <t>タイショク</t>
    </rPh>
    <rPh sb="49" eb="50">
      <t>ヒ</t>
    </rPh>
    <rPh sb="53" eb="55">
      <t>キカン</t>
    </rPh>
    <rPh sb="56" eb="58">
      <t>キニュウ</t>
    </rPh>
    <phoneticPr fontId="4"/>
  </si>
  <si>
    <t>２．</t>
    <phoneticPr fontId="4"/>
  </si>
  <si>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4"/>
  </si>
  <si>
    <t>３．</t>
    <phoneticPr fontId="4"/>
  </si>
  <si>
    <t>令和○○年○○月○○日</t>
    <rPh sb="0" eb="1">
      <t>レイ</t>
    </rPh>
    <rPh sb="1" eb="2">
      <t>ワ</t>
    </rPh>
    <rPh sb="4" eb="5">
      <t>ネン</t>
    </rPh>
    <rPh sb="7" eb="8">
      <t>ガツ</t>
    </rPh>
    <rPh sb="10" eb="11">
      <t>ニチ</t>
    </rPh>
    <phoneticPr fontId="4"/>
  </si>
  <si>
    <t>○○　○○</t>
    <phoneticPr fontId="4"/>
  </si>
  <si>
    <t>○○○－○○○－○○○</t>
    <phoneticPr fontId="4"/>
  </si>
  <si>
    <t>○○　○○</t>
    <phoneticPr fontId="4"/>
  </si>
  <si>
    <t>（生年月日：昭和○○年○○月○○日）</t>
    <rPh sb="1" eb="3">
      <t>セイネン</t>
    </rPh>
    <rPh sb="3" eb="5">
      <t>ガッピ</t>
    </rPh>
    <rPh sb="6" eb="8">
      <t>ショウワ</t>
    </rPh>
    <rPh sb="10" eb="11">
      <t>ネン</t>
    </rPh>
    <rPh sb="13" eb="14">
      <t>ガツ</t>
    </rPh>
    <rPh sb="16" eb="17">
      <t>ニチ</t>
    </rPh>
    <phoneticPr fontId="4"/>
  </si>
  <si>
    <t>　〒○○○－○○○○
　東京都八王子市○○町○番○号</t>
    <phoneticPr fontId="4"/>
  </si>
  <si>
    <t>○○○○ホーム</t>
    <phoneticPr fontId="4"/>
  </si>
  <si>
    <t>施設・事業所の種別</t>
    <phoneticPr fontId="4"/>
  </si>
  <si>
    <t>障害者支援施設</t>
    <rPh sb="0" eb="3">
      <t>ショウガイシャ</t>
    </rPh>
    <rPh sb="3" eb="5">
      <t>シエン</t>
    </rPh>
    <rPh sb="5" eb="7">
      <t>シセツ</t>
    </rPh>
    <phoneticPr fontId="4"/>
  </si>
  <si>
    <t>業務期間</t>
    <phoneticPr fontId="4"/>
  </si>
  <si>
    <t>平成２０年４月１日　～　平成３０年９月３０日（　１０年　６月間）</t>
    <rPh sb="0" eb="2">
      <t>ヘイセイ</t>
    </rPh>
    <rPh sb="4" eb="5">
      <t>ネン</t>
    </rPh>
    <rPh sb="6" eb="7">
      <t>ガツ</t>
    </rPh>
    <rPh sb="8" eb="9">
      <t>ニチ</t>
    </rPh>
    <rPh sb="12" eb="14">
      <t>ヘイセイ</t>
    </rPh>
    <rPh sb="16" eb="17">
      <t>ネン</t>
    </rPh>
    <rPh sb="18" eb="19">
      <t>ガツ</t>
    </rPh>
    <rPh sb="21" eb="22">
      <t>ニチ</t>
    </rPh>
    <rPh sb="26" eb="27">
      <t>ネン</t>
    </rPh>
    <rPh sb="29" eb="30">
      <t>ゲツ</t>
    </rPh>
    <rPh sb="30" eb="31">
      <t>カン</t>
    </rPh>
    <phoneticPr fontId="4"/>
  </si>
  <si>
    <t>常勤　　・　　非常勤（実勤務日数：　２２３４日）</t>
    <phoneticPr fontId="4"/>
  </si>
  <si>
    <t>知的障害者の食事・排泄等の日常生活全般の直接支援業務</t>
    <phoneticPr fontId="4"/>
  </si>
  <si>
    <t>１．</t>
    <phoneticPr fontId="4"/>
  </si>
  <si>
    <t>２．</t>
    <phoneticPr fontId="4"/>
  </si>
  <si>
    <t>３．</t>
    <phoneticPr fontId="4"/>
  </si>
  <si>
    <t>法人名</t>
    <rPh sb="0" eb="2">
      <t>ホウジン</t>
    </rPh>
    <rPh sb="2" eb="3">
      <t>メイ</t>
    </rPh>
    <phoneticPr fontId="4"/>
  </si>
  <si>
    <t>東京都八王子市○○町○番○号</t>
    <phoneticPr fontId="4"/>
  </si>
  <si>
    <t>社会福祉法人○○会</t>
    <phoneticPr fontId="4"/>
  </si>
  <si>
    <t>　①連絡先：東京都八王子市元本郷町○－○－○　△△ビル２階
　　　電話：０４２－６２０－××××　　ＦＡＸ：０４２－６２０－×××△
　②窓口担当者（苦情解決責任者）職氏名：（管理者）○○　○○
　③受付時間：２４時間対応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○○（弁護士）氏名　　○○　○○（○○法人○○○　監事）　　
　</t>
    <rPh sb="2" eb="5">
      <t>レンラクサキ</t>
    </rPh>
    <rPh sb="33" eb="35">
      <t>デンワ</t>
    </rPh>
    <rPh sb="69" eb="71">
      <t>マドグチ</t>
    </rPh>
    <rPh sb="71" eb="74">
      <t>タントウシャ</t>
    </rPh>
    <rPh sb="83" eb="84">
      <t>ショク</t>
    </rPh>
    <rPh sb="84" eb="86">
      <t>シメイ</t>
    </rPh>
    <rPh sb="88" eb="91">
      <t>カンリシャ</t>
    </rPh>
    <rPh sb="100" eb="102">
      <t>ウケツケ</t>
    </rPh>
    <rPh sb="102" eb="104">
      <t>ジカン</t>
    </rPh>
    <rPh sb="107" eb="109">
      <t>ジカン</t>
    </rPh>
    <rPh sb="109" eb="111">
      <t>タイオウ</t>
    </rPh>
    <phoneticPr fontId="4"/>
  </si>
  <si>
    <t>・苦情又は相談があった場合、利用者の状況を詳細に把握するよう、必要に応じ、状況の聞き取りのための訪問を実施し、事情の確認を行う。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4"/>
  </si>
  <si>
    <t>　詳細については、別添苦情解決マニュアルのとおり。</t>
    <phoneticPr fontId="4"/>
  </si>
  <si>
    <t>る。</t>
    <phoneticPr fontId="4"/>
  </si>
  <si>
    <t>とする利用者には、各実施機関の苦情対応窓口を各利用者への重要事項説明書等で個別に案</t>
    <phoneticPr fontId="4"/>
  </si>
  <si>
    <t>内する。）。</t>
    <phoneticPr fontId="4"/>
  </si>
  <si>
    <t>　　電話：０４２－６２０－７４７９　ＦＡＸ：０４２－６２３－２４４４</t>
    <rPh sb="2" eb="4">
      <t>デンワ</t>
    </rPh>
    <phoneticPr fontId="4"/>
  </si>
  <si>
    <t>適正化委員会への苦情申し立てを案内する。</t>
    <phoneticPr fontId="4"/>
  </si>
  <si>
    <t>あり</t>
    <phoneticPr fontId="4"/>
  </si>
  <si>
    <t>・</t>
    <phoneticPr fontId="4"/>
  </si>
  <si>
    <t>なし</t>
    <phoneticPr fontId="4"/>
  </si>
  <si>
    <t>身体障害者　・　知的障害者　・　精神障害者　・　障害児 ・　難病等対象者</t>
    <rPh sb="0" eb="2">
      <t>シンタイ</t>
    </rPh>
    <rPh sb="2" eb="5">
      <t>ショウガイシャ</t>
    </rPh>
    <rPh sb="8" eb="10">
      <t>チテキ</t>
    </rPh>
    <rPh sb="10" eb="13">
      <t>ショウガイシャ</t>
    </rPh>
    <rPh sb="16" eb="18">
      <t>セイシン</t>
    </rPh>
    <rPh sb="18" eb="21">
      <t>ショウガイシャ</t>
    </rPh>
    <rPh sb="24" eb="27">
      <t>ショウガイジ</t>
    </rPh>
    <rPh sb="30" eb="32">
      <t>ナンビョウ</t>
    </rPh>
    <rPh sb="32" eb="33">
      <t>トウ</t>
    </rPh>
    <rPh sb="33" eb="36">
      <t>タイショウシャ</t>
    </rPh>
    <phoneticPr fontId="4"/>
  </si>
  <si>
    <t>グループホーム○○　サービス管理責任者</t>
    <rPh sb="14" eb="16">
      <t>カンリ</t>
    </rPh>
    <rPh sb="16" eb="18">
      <t>セキニン</t>
    </rPh>
    <rPh sb="18" eb="19">
      <t>シャ</t>
    </rPh>
    <phoneticPr fontId="4"/>
  </si>
  <si>
    <t>同事業所　地域生活支援員</t>
    <rPh sb="0" eb="1">
      <t>ドウ</t>
    </rPh>
    <rPh sb="1" eb="4">
      <t>ジギョウショ</t>
    </rPh>
    <rPh sb="5" eb="7">
      <t>チイキ</t>
    </rPh>
    <rPh sb="7" eb="9">
      <t>セイカツ</t>
    </rPh>
    <rPh sb="9" eb="11">
      <t>シエン</t>
    </rPh>
    <rPh sb="11" eb="12">
      <t>イン</t>
    </rPh>
    <phoneticPr fontId="4"/>
  </si>
  <si>
    <t>同事業所　管理者</t>
    <rPh sb="0" eb="1">
      <t>ドウ</t>
    </rPh>
    <rPh sb="1" eb="4">
      <t>ジギョウショ</t>
    </rPh>
    <rPh sb="5" eb="8">
      <t>カンリシャ</t>
    </rPh>
    <phoneticPr fontId="4"/>
  </si>
  <si>
    <t>令和　　年　　　月　　　日</t>
    <rPh sb="0" eb="1">
      <t>レイ</t>
    </rPh>
    <rPh sb="1" eb="2">
      <t>ワ</t>
    </rPh>
    <rPh sb="4" eb="5">
      <t>ネン</t>
    </rPh>
    <rPh sb="8" eb="9">
      <t>ガツ</t>
    </rPh>
    <rPh sb="12" eb="13">
      <t>ヒ</t>
    </rPh>
    <phoneticPr fontId="4"/>
  </si>
  <si>
    <t>令和　　年　　月　　日</t>
    <rPh sb="0" eb="1">
      <t>レイ</t>
    </rPh>
    <rPh sb="1" eb="2">
      <t>ワ</t>
    </rPh>
    <rPh sb="4" eb="5">
      <t>ネン</t>
    </rPh>
    <rPh sb="7" eb="8">
      <t>ガツ</t>
    </rPh>
    <rPh sb="10" eb="11">
      <t>ヒ</t>
    </rPh>
    <phoneticPr fontId="4"/>
  </si>
  <si>
    <t>令和　　　年　　　月　　　日</t>
    <rPh sb="0" eb="1">
      <t>レイ</t>
    </rPh>
    <rPh sb="1" eb="2">
      <t>ワ</t>
    </rPh>
    <rPh sb="5" eb="6">
      <t>ネン</t>
    </rPh>
    <rPh sb="9" eb="10">
      <t>ツキ</t>
    </rPh>
    <rPh sb="13" eb="14">
      <t>ニチ</t>
    </rPh>
    <phoneticPr fontId="4"/>
  </si>
  <si>
    <t>令和元年８月１日</t>
    <rPh sb="0" eb="1">
      <t>レイ</t>
    </rPh>
    <rPh sb="1" eb="2">
      <t>ワ</t>
    </rPh>
    <rPh sb="2" eb="4">
      <t>ガンネン</t>
    </rPh>
    <rPh sb="5" eb="6">
      <t>ガツ</t>
    </rPh>
    <rPh sb="7" eb="8">
      <t>ニチ</t>
    </rPh>
    <phoneticPr fontId="4"/>
  </si>
  <si>
    <t>　　自立生活支援センター○○</t>
    <rPh sb="2" eb="4">
      <t>ジリツ</t>
    </rPh>
    <rPh sb="4" eb="6">
      <t>セイカツ</t>
    </rPh>
    <rPh sb="6" eb="8">
      <t>シエン</t>
    </rPh>
    <phoneticPr fontId="4"/>
  </si>
  <si>
    <t>1、2</t>
    <phoneticPr fontId="4"/>
  </si>
  <si>
    <t>『業務管理体制の届出』について　</t>
    <phoneticPr fontId="4"/>
  </si>
  <si>
    <t xml:space="preserve">
</t>
    <phoneticPr fontId="4"/>
  </si>
  <si>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4"/>
  </si>
  <si>
    <t>以下の場合には八王子市への届出が必要となりますので、御確認ください。</t>
    <rPh sb="7" eb="11">
      <t>ハチオウジシ</t>
    </rPh>
    <phoneticPr fontId="4"/>
  </si>
  <si>
    <t>１　事業者（法人）で初めて障害者総合支援法に基づく事業所の指定を受けた場合</t>
    <rPh sb="2" eb="5">
      <t>ジギョウシャ</t>
    </rPh>
    <rPh sb="13" eb="16">
      <t>ショウガイシャ</t>
    </rPh>
    <rPh sb="16" eb="18">
      <t>ソウゴウ</t>
    </rPh>
    <phoneticPr fontId="4"/>
  </si>
  <si>
    <t>⇒　新規に業務管理体制の届出（第２９号様式）が必要です。</t>
    <rPh sb="12" eb="14">
      <t>トドケデ</t>
    </rPh>
    <rPh sb="15" eb="16">
      <t>ダイ</t>
    </rPh>
    <rPh sb="18" eb="19">
      <t>ゴウ</t>
    </rPh>
    <rPh sb="19" eb="21">
      <t>ヨウシキ</t>
    </rPh>
    <rPh sb="23" eb="25">
      <t>ヒツヨウ</t>
    </rPh>
    <phoneticPr fontId="4"/>
  </si>
  <si>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4"/>
  </si>
  <si>
    <t>３　八王子市に届け出た事項に変更が生じた場合</t>
    <rPh sb="2" eb="6">
      <t>ハチオウジシ</t>
    </rPh>
    <rPh sb="17" eb="18">
      <t>ショウ</t>
    </rPh>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</si>
  <si>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</si>
  <si>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　　　　　　　　　　　　　　など</t>
    <phoneticPr fontId="111"/>
  </si>
  <si>
    <t>⇒　業務管理体制の変更届出（第３１号様式）が必要です。</t>
    <rPh sb="14" eb="15">
      <t>ダイ</t>
    </rPh>
    <rPh sb="17" eb="18">
      <t>ゴウ</t>
    </rPh>
    <rPh sb="18" eb="20">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</si>
  <si>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</si>
  <si>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</si>
  <si>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</si>
  <si>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phoneticPr fontId="111"/>
  </si>
  <si>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</si>
  <si>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</si>
  <si>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</si>
  <si>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</si>
  <si>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</si>
  <si>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</si>
  <si>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</si>
  <si>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</si>
  <si>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</si>
  <si>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</si>
  <si>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</si>
  <si>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第２９号様式</t>
    <rPh sb="0" eb="1">
      <t>ダイ</t>
    </rPh>
    <rPh sb="3" eb="4">
      <t>ゴウ</t>
    </rPh>
    <rPh sb="4" eb="6">
      <t>ヨウシキ</t>
    </rPh>
    <phoneticPr fontId="4"/>
  </si>
  <si>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4"/>
  </si>
  <si>
    <t>事業者</t>
    <rPh sb="0" eb="2">
      <t>ジギョウ</t>
    </rPh>
    <rPh sb="2" eb="3">
      <t>シャ</t>
    </rPh>
    <phoneticPr fontId="4"/>
  </si>
  <si>
    <t>（設置者）</t>
    <rPh sb="1" eb="3">
      <t>セッチ</t>
    </rPh>
    <rPh sb="3" eb="4">
      <t>シャ</t>
    </rPh>
    <phoneticPr fontId="4"/>
  </si>
  <si>
    <t>名称</t>
    <rPh sb="0" eb="2">
      <t>メイショウ</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</si>
  <si>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</si>
  <si>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</si>
  <si>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</si>
  <si>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</si>
  <si>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4"/>
  </si>
  <si>
    <t>(2)</t>
    <phoneticPr fontId="4"/>
  </si>
  <si>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</si>
  <si>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</si>
  <si>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</si>
  <si>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</si>
  <si>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</si>
  <si>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</si>
  <si>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</si>
  <si>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t>
    <phoneticPr fontId="4"/>
  </si>
  <si>
    <t>（ビルの名称等）</t>
    <rPh sb="4" eb="6">
      <t>メイショウ</t>
    </rPh>
    <rPh sb="6" eb="7">
      <t>トウ</t>
    </rPh>
    <phoneticPr fontId="4"/>
  </si>
  <si>
    <t>連　絡　先</t>
    <rPh sb="0" eb="1">
      <t>レン</t>
    </rPh>
    <rPh sb="2" eb="3">
      <t>ラク</t>
    </rPh>
    <rPh sb="4" eb="5">
      <t>サキ</t>
    </rPh>
    <phoneticPr fontId="4"/>
  </si>
  <si>
    <t>－</t>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</si>
  <si>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</si>
  <si>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</si>
  <si>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職名</t>
    <rPh sb="0" eb="2">
      <t>ショクメイ</t>
    </rPh>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</si>
  <si>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</si>
  <si>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</si>
  <si>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</si>
  <si>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</si>
  <si>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</si>
  <si>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都道
府県</t>
    <rPh sb="0" eb="1">
      <t>ミヤコ</t>
    </rPh>
    <rPh sb="1" eb="2">
      <t>ミチ</t>
    </rPh>
    <rPh sb="3" eb="5">
      <t>フケン</t>
    </rPh>
    <phoneticPr fontId="4"/>
  </si>
  <si>
    <t>郡市
区</t>
    <rPh sb="0" eb="2">
      <t>グンシ</t>
    </rPh>
    <rPh sb="3" eb="4">
      <t>ク</t>
    </rPh>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</si>
  <si>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</si>
  <si>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</si>
  <si>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</si>
  <si>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計</t>
    <rPh sb="0" eb="1">
      <t>ケイ</t>
    </rPh>
    <phoneticPr fontId="4"/>
  </si>
  <si>
    <t>ヶ</t>
    <phoneticPr fontId="4"/>
  </si>
  <si>
    <t>所</t>
    <rPh sb="0" eb="1">
      <t>ショ</t>
    </rPh>
    <phoneticPr fontId="4"/>
  </si>
  <si>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4"/>
  </si>
  <si>
    <t>(1)</t>
    <phoneticPr fontId="4"/>
  </si>
  <si>
    <t>法第51条の2 （指定障害福祉サービス事業者及び</t>
  </si>
  <si>
    <t>　　　　　　　　 　指定障害者支援施設の設置者）</t>
    <phoneticPr fontId="4"/>
  </si>
  <si>
    <t>(2)</t>
    <phoneticPr fontId="4"/>
  </si>
  <si>
    <t>法第51条の31（指定相談支援事業者）</t>
    <phoneticPr fontId="4"/>
  </si>
  <si>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</si>
  <si>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</si>
  <si>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</si>
  <si>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</si>
  <si>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</si>
  <si>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</si>
  <si>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</si>
  <si>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</si>
  <si>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</si>
  <si>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</si>
  <si>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</si>
  <si>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</si>
  <si>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</si>
  <si>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東京都八王子市○○町○○○番地</t>
    <rPh sb="0" eb="3">
      <t>トウキョウト</t>
    </rPh>
    <rPh sb="3" eb="7">
      <t>ハチオウジシ</t>
    </rPh>
    <rPh sb="9" eb="10">
      <t>チョウ</t>
    </rPh>
    <rPh sb="13" eb="15">
      <t>バンチ</t>
    </rPh>
    <phoneticPr fontId="4"/>
  </si>
  <si>
    <t>八王子　太郎</t>
    <rPh sb="0" eb="3">
      <t>ハチオウジ</t>
    </rPh>
    <rPh sb="4" eb="6">
      <t>タロウ</t>
    </rPh>
    <phoneticPr fontId="4"/>
  </si>
  <si>
    <t>(1)</t>
    <phoneticPr fontId="4"/>
  </si>
  <si>
    <t>○</t>
    <phoneticPr fontId="111"/>
  </si>
  <si>
    <t>(2)</t>
    <phoneticPr fontId="4"/>
  </si>
  <si>
    <t>フ リ ガ ナ</t>
    <phoneticPr fontId="4"/>
  </si>
  <si>
    <t>▲</t>
    <phoneticPr fontId="4"/>
  </si>
  <si>
    <t>●</t>
    <phoneticPr fontId="4"/>
  </si>
  <si>
    <t>）</t>
    <phoneticPr fontId="4"/>
  </si>
  <si>
    <t>042</t>
    <phoneticPr fontId="4"/>
  </si>
  <si>
    <t>－</t>
    <phoneticPr fontId="4"/>
  </si>
  <si>
    <t>＊＊＊</t>
    <phoneticPr fontId="4"/>
  </si>
  <si>
    <t>＊＊＊＊</t>
    <phoneticPr fontId="4"/>
  </si>
  <si>
    <t>042</t>
    <phoneticPr fontId="4"/>
  </si>
  <si>
    <t>＊＊＊</t>
    <phoneticPr fontId="4"/>
  </si>
  <si>
    <t>－</t>
    <phoneticPr fontId="4"/>
  </si>
  <si>
    <t>＊＊＊＊</t>
    <phoneticPr fontId="4"/>
  </si>
  <si>
    <t>代表取締役</t>
    <rPh sb="0" eb="2">
      <t>ダイヒョウ</t>
    </rPh>
    <rPh sb="2" eb="4">
      <t>トリシマリ</t>
    </rPh>
    <rPh sb="4" eb="5">
      <t>ヤク</t>
    </rPh>
    <phoneticPr fontId="4"/>
  </si>
  <si>
    <t>ﾌﾘｶﾞﾅ</t>
    <phoneticPr fontId="4"/>
  </si>
  <si>
    <t>昭和××</t>
    <rPh sb="0" eb="2">
      <t>ショウワ</t>
    </rPh>
    <phoneticPr fontId="4"/>
  </si>
  <si>
    <t>●</t>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</si>
  <si>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</si>
  <si>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</si>
  <si>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</si>
  <si>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</si>
  <si>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</si>
  <si>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(1)</t>
    <phoneticPr fontId="4"/>
  </si>
  <si>
    <t>○</t>
    <phoneticPr fontId="111"/>
  </si>
  <si>
    <t>　　　　　　　　 　指定障害者支援施設の設置者）</t>
    <phoneticPr fontId="4"/>
  </si>
  <si>
    <t>(2)</t>
    <phoneticPr fontId="4"/>
  </si>
  <si>
    <t>法第51条の31（指定相談支援事業者）</t>
    <phoneticPr fontId="4"/>
  </si>
  <si>
    <t>○</t>
    <phoneticPr fontId="111"/>
  </si>
  <si>
    <t>福祉　一郎（フクシ　イチロウ）</t>
    <rPh sb="0" eb="2">
      <t>フクシ</t>
    </rPh>
    <rPh sb="3" eb="5">
      <t>イチロウ</t>
    </rPh>
    <phoneticPr fontId="4"/>
  </si>
  <si>
    <t>昭</t>
    <rPh sb="0" eb="1">
      <t>アキラ</t>
    </rPh>
    <phoneticPr fontId="4"/>
  </si>
  <si>
    <t>和</t>
    <rPh sb="0" eb="1">
      <t>ワ</t>
    </rPh>
    <phoneticPr fontId="4"/>
  </si>
  <si>
    <t>×</t>
    <phoneticPr fontId="4"/>
  </si>
  <si>
    <t>×</t>
    <phoneticPr fontId="4"/>
  </si>
  <si>
    <t>第３１号様式</t>
    <rPh sb="0" eb="1">
      <t>ダイ</t>
    </rPh>
    <rPh sb="3" eb="4">
      <t>ゴウ</t>
    </rPh>
    <rPh sb="4" eb="6">
      <t>ヨウシキ</t>
    </rPh>
    <phoneticPr fontId="4"/>
  </si>
  <si>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</si>
  <si>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</si>
  <si>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</si>
  <si>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</si>
  <si>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</si>
  <si>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</si>
  <si>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</si>
  <si>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</si>
  <si>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</si>
  <si>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</si>
  <si>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</si>
  <si>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</si>
  <si>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</si>
  <si>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2">
      <t>レイワ</t>
    </rPh>
    <phoneticPr fontId="4"/>
  </si>
  <si>
    <t>八王子市長　殿</t>
    <rPh sb="0" eb="5">
      <t>ハチオウジシチョウ</t>
    </rPh>
    <rPh sb="6" eb="7">
      <t>ドノ</t>
    </rPh>
    <phoneticPr fontId="4"/>
  </si>
  <si>
    <t>社会福祉法人○○○会</t>
    <rPh sb="0" eb="2">
      <t>シャカイ</t>
    </rPh>
    <rPh sb="2" eb="4">
      <t>フクシ</t>
    </rPh>
    <rPh sb="4" eb="6">
      <t>ホウジン</t>
    </rPh>
    <rPh sb="9" eb="10">
      <t>カイ</t>
    </rPh>
    <phoneticPr fontId="4"/>
  </si>
  <si>
    <r>
      <t>変　更　が　あ　っ　た　事　項</t>
    </r>
    <r>
      <rPr>
        <sz val="11"/>
        <rFont val="ＭＳ 明朝"/>
        <family val="1"/>
        <charset val="128"/>
      </rPr>
      <t xml:space="preserve">
（該当の項目すべてに○をつける）</t>
    </r>
    <phoneticPr fontId="4"/>
  </si>
  <si>
    <t>７、業務が法令に適合することを確保するための規程の概要</t>
    <phoneticPr fontId="111"/>
  </si>
  <si>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4"/>
  </si>
  <si>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</si>
  <si>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</si>
  <si>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</si>
  <si>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</si>
  <si>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サービス種類</t>
    <rPh sb="4" eb="6">
      <t>シュルイ</t>
    </rPh>
    <phoneticPr fontId="4"/>
  </si>
  <si>
    <t>所　在　地</t>
    <rPh sb="0" eb="1">
      <t>トコロ</t>
    </rPh>
    <rPh sb="2" eb="3">
      <t>ザイ</t>
    </rPh>
    <rPh sb="4" eb="5">
      <t>チ</t>
    </rPh>
    <phoneticPr fontId="4"/>
  </si>
  <si>
    <t>年　月　日</t>
    <rPh sb="0" eb="1">
      <t>ネン</t>
    </rPh>
    <rPh sb="1" eb="2">
      <t>ヘイネン</t>
    </rPh>
    <rPh sb="2" eb="3">
      <t>ガツ</t>
    </rPh>
    <rPh sb="4" eb="5">
      <t>ニチ</t>
    </rPh>
    <phoneticPr fontId="4"/>
  </si>
  <si>
    <t>○○訪問介護センター</t>
    <phoneticPr fontId="4"/>
  </si>
  <si>
    <t>居宅介護</t>
    <phoneticPr fontId="4"/>
  </si>
  <si>
    <t>東京都八王子市××町○－△－□</t>
    <rPh sb="3" eb="7">
      <t>ハチオウジシ</t>
    </rPh>
    <rPh sb="9" eb="10">
      <t>チョウ</t>
    </rPh>
    <phoneticPr fontId="4"/>
  </si>
  <si>
    <t>○○訪問介護センター</t>
  </si>
  <si>
    <t>重度訪問介護</t>
    <rPh sb="0" eb="2">
      <t>ジュウド</t>
    </rPh>
    <rPh sb="2" eb="4">
      <t>ホウモン</t>
    </rPh>
    <rPh sb="4" eb="6">
      <t>カイゴ</t>
    </rPh>
    <phoneticPr fontId="4"/>
  </si>
  <si>
    <t>同行援護</t>
    <rPh sb="0" eb="2">
      <t>ドウコウ</t>
    </rPh>
    <rPh sb="2" eb="4">
      <t>エンゴ</t>
    </rPh>
    <phoneticPr fontId="4"/>
  </si>
  <si>
    <t>○○訪問介護センター</t>
    <rPh sb="2" eb="4">
      <t>ホウモン</t>
    </rPh>
    <rPh sb="4" eb="6">
      <t>カイゴ</t>
    </rPh>
    <phoneticPr fontId="4"/>
  </si>
  <si>
    <t>行動援護</t>
    <rPh sb="0" eb="2">
      <t>コウドウ</t>
    </rPh>
    <rPh sb="2" eb="4">
      <t>エンゴ</t>
    </rPh>
    <phoneticPr fontId="4"/>
  </si>
  <si>
    <t>△△訪問介護センター</t>
    <rPh sb="2" eb="4">
      <t>ホウモン</t>
    </rPh>
    <rPh sb="4" eb="6">
      <t>カイゴ</t>
    </rPh>
    <phoneticPr fontId="4"/>
  </si>
  <si>
    <t>居宅介護</t>
    <phoneticPr fontId="4"/>
  </si>
  <si>
    <t>東京都港区●－▲－■</t>
    <phoneticPr fontId="4"/>
  </si>
  <si>
    <t>□□訪問介護センター</t>
    <rPh sb="2" eb="4">
      <t>ホウモン</t>
    </rPh>
    <rPh sb="4" eb="6">
      <t>カイゴ</t>
    </rPh>
    <phoneticPr fontId="4"/>
  </si>
  <si>
    <t>居宅介護</t>
    <rPh sb="0" eb="2">
      <t>キョタク</t>
    </rPh>
    <rPh sb="2" eb="4">
      <t>カイゴ</t>
    </rPh>
    <phoneticPr fontId="4"/>
  </si>
  <si>
    <t>東京都新宿区◎－▽－■</t>
    <rPh sb="3" eb="5">
      <t>シンジュク</t>
    </rPh>
    <phoneticPr fontId="4"/>
  </si>
  <si>
    <t>社会保険及び労働保険への加入状況にかかる確認票</t>
  </si>
  <si>
    <t>19～21</t>
    <phoneticPr fontId="4"/>
  </si>
  <si>
    <t>第29号様式
第31号様式</t>
    <rPh sb="0" eb="1">
      <t>ダイ</t>
    </rPh>
    <rPh sb="3" eb="4">
      <t>ゴウ</t>
    </rPh>
    <rPh sb="4" eb="6">
      <t>ヨウシキ</t>
    </rPh>
    <rPh sb="7" eb="8">
      <t>ダイ</t>
    </rPh>
    <rPh sb="10" eb="11">
      <t>ゴウ</t>
    </rPh>
    <rPh sb="11" eb="13">
      <t>ヨウシキ</t>
    </rPh>
    <phoneticPr fontId="4"/>
  </si>
  <si>
    <t>業務管理体制の届出（該当する場合のみ）</t>
    <rPh sb="0" eb="2">
      <t>ギョウム</t>
    </rPh>
    <rPh sb="2" eb="4">
      <t>カンリ</t>
    </rPh>
    <rPh sb="4" eb="6">
      <t>タイセイ</t>
    </rPh>
    <rPh sb="7" eb="9">
      <t>トドケデ</t>
    </rPh>
    <rPh sb="10" eb="12">
      <t>ガイトウ</t>
    </rPh>
    <rPh sb="14" eb="16">
      <t>バアイ</t>
    </rPh>
    <phoneticPr fontId="4"/>
  </si>
  <si>
    <t>令和（</t>
    <rPh sb="0" eb="2">
      <t>レイワ</t>
    </rPh>
    <phoneticPr fontId="4"/>
  </si>
  <si>
    <t>定員数</t>
    <rPh sb="0" eb="2">
      <t>テイイン</t>
    </rPh>
    <rPh sb="2" eb="3">
      <t>スウ</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</si>
  <si>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</si>
  <si>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</si>
  <si>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１．30:1未満
２．30:1以上</t>
    <phoneticPr fontId="4"/>
  </si>
  <si>
    <t>サービス管理責任者欠如</t>
    <rPh sb="4" eb="6">
      <t>カンリ</t>
    </rPh>
    <rPh sb="6" eb="8">
      <t>セキニン</t>
    </rPh>
    <rPh sb="8" eb="9">
      <t>シャ</t>
    </rPh>
    <rPh sb="9" eb="11">
      <t>ケツジョ</t>
    </rPh>
    <phoneticPr fontId="4"/>
  </si>
  <si>
    <t>標準期間超過</t>
    <rPh sb="0" eb="2">
      <t>ヒョウジュン</t>
    </rPh>
    <rPh sb="2" eb="4">
      <t>キカン</t>
    </rPh>
    <rPh sb="4" eb="6">
      <t>チョウカ</t>
    </rPh>
    <phoneticPr fontId="4"/>
  </si>
  <si>
    <t>　１．なし　　３．Ⅱ　　４．Ⅲ　　５．Ⅰ</t>
    <phoneticPr fontId="4"/>
  </si>
  <si>
    <t>居住支援連携体制</t>
    <phoneticPr fontId="129"/>
  </si>
  <si>
    <t>　１．非該当　　２．該当</t>
    <rPh sb="3" eb="6">
      <t>ヒガイトウ</t>
    </rPh>
    <rPh sb="10" eb="12">
      <t>ガイトウ</t>
    </rPh>
    <phoneticPr fontId="4"/>
  </si>
  <si>
    <t>ピアサポート体制</t>
    <phoneticPr fontId="129"/>
  </si>
  <si>
    <t>地域生活支援拠点等</t>
    <rPh sb="6" eb="8">
      <t>キョテン</t>
    </rPh>
    <rPh sb="8" eb="9">
      <t>トウ</t>
    </rPh>
    <phoneticPr fontId="4"/>
  </si>
  <si>
    <t>※２</t>
    <phoneticPr fontId="4"/>
  </si>
  <si>
    <t>○年○月○日</t>
    <phoneticPr fontId="111"/>
  </si>
  <si>
    <t>虐待防止措置未実施</t>
    <rPh sb="0" eb="2">
      <t>ギャクタイ</t>
    </rPh>
    <rPh sb="2" eb="4">
      <t>ボウシ</t>
    </rPh>
    <rPh sb="4" eb="6">
      <t>ソチ</t>
    </rPh>
    <rPh sb="6" eb="7">
      <t>ミ</t>
    </rPh>
    <rPh sb="7" eb="9">
      <t>ジッシ</t>
    </rPh>
    <phoneticPr fontId="4"/>
  </si>
  <si>
    <t>業務継続計画未策定（※15）</t>
    <phoneticPr fontId="4"/>
  </si>
  <si>
    <t>情報公表未報告</t>
    <phoneticPr fontId="4"/>
  </si>
  <si>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4"/>
  </si>
  <si>
    <t>１．なし　　２．Ⅰ　　３．Ⅱ　　４．Ⅲ　　５．Ⅳ　　６．Ⅴ</t>
    <phoneticPr fontId="4"/>
  </si>
  <si>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</si>
  <si>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</si>
  <si>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29"/>
  </si>
  <si>
    <t>※１５</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</si>
  <si>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29"/>
  </si>
  <si>
    <t>※１６</t>
    <phoneticPr fontId="4"/>
  </si>
  <si>
    <t>「福祉・介護職員等処遇改善加算対象」欄は、令和7年4月1日以降の場合、「６．Ⅴ」を設定しない。</t>
    <rPh sb="15" eb="17">
      <t>タイショウ</t>
    </rPh>
    <phoneticPr fontId="129"/>
  </si>
  <si>
    <t>※１７</t>
    <phoneticPr fontId="111"/>
  </si>
  <si>
    <t xml:space="preserve">「福祉・介護職員等処遇改善加算（Ⅴ）区分」欄は、福祉・介護職員等処遇改善加算対象が「６．Ⅴ」の場合に設定する。
</t>
    <rPh sb="38" eb="40">
      <t>タイショウ</t>
    </rPh>
    <phoneticPr fontId="129"/>
  </si>
  <si>
    <t>　　年　　月　　日</t>
    <rPh sb="2" eb="3">
      <t>ネン</t>
    </rPh>
    <rPh sb="5" eb="6">
      <t>ガツ</t>
    </rPh>
    <rPh sb="8" eb="9">
      <t>ニチ</t>
    </rPh>
    <phoneticPr fontId="4"/>
  </si>
  <si>
    <t>ピアサポート体制加算に関する届出書</t>
    <rPh sb="6" eb="8">
      <t>タイセイ</t>
    </rPh>
    <rPh sb="8" eb="10">
      <t>カサン</t>
    </rPh>
    <rPh sb="11" eb="12">
      <t>カン</t>
    </rPh>
    <rPh sb="14" eb="16">
      <t>トドケデ</t>
    </rPh>
    <rPh sb="16" eb="17">
      <t>ショ</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</si>
  <si>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</si>
  <si>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</si>
  <si>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</si>
  <si>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</si>
  <si>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</si>
  <si>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</si>
  <si>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修了した研修の名称</t>
    <rPh sb="0" eb="2">
      <t>シュウリョウ</t>
    </rPh>
    <rPh sb="4" eb="6">
      <t>ケンシュウ</t>
    </rPh>
    <rPh sb="7" eb="9">
      <t>メイショウ</t>
    </rPh>
    <phoneticPr fontId="4"/>
  </si>
  <si>
    <t>受講
年度</t>
    <rPh sb="0" eb="2">
      <t>ジュコウ</t>
    </rPh>
    <rPh sb="3" eb="5">
      <t>ネンド</t>
    </rPh>
    <phoneticPr fontId="129"/>
  </si>
  <si>
    <t>研修の
実施主体</t>
    <phoneticPr fontId="129"/>
  </si>
  <si>
    <t>年</t>
    <rPh sb="0" eb="1">
      <t>ネン</t>
    </rPh>
    <phoneticPr fontId="129"/>
  </si>
  <si>
    <t>合計（人）</t>
    <rPh sb="0" eb="2">
      <t>ゴウケイ</t>
    </rPh>
    <rPh sb="3" eb="4">
      <t>ニン</t>
    </rPh>
    <phoneticPr fontId="4"/>
  </si>
  <si>
    <t>（0.5以上であること）　</t>
    <phoneticPr fontId="129"/>
  </si>
  <si>
    <t>実人員</t>
    <rPh sb="0" eb="3">
      <t>ジツジンイン</t>
    </rPh>
    <phoneticPr fontId="4"/>
  </si>
  <si>
    <t>常勤換算数</t>
    <rPh sb="0" eb="2">
      <t>ジョウキン</t>
    </rPh>
    <rPh sb="2" eb="4">
      <t>カンサン</t>
    </rPh>
    <rPh sb="4" eb="5">
      <t>スウ</t>
    </rPh>
    <phoneticPr fontId="4"/>
  </si>
  <si>
    <t>＜その他の職員＞</t>
    <rPh sb="3" eb="4">
      <t>タ</t>
    </rPh>
    <rPh sb="5" eb="7">
      <t>ショクイン</t>
    </rPh>
    <phoneticPr fontId="4"/>
  </si>
  <si>
    <t>５　研修の実施</t>
    <rPh sb="2" eb="4">
      <t>ケンシュウ</t>
    </rPh>
    <rPh sb="5" eb="7">
      <t>ジッシ</t>
    </rPh>
    <phoneticPr fontId="129"/>
  </si>
  <si>
    <t>　直上により配置した者のいずれかにより、当該事業所等の従業者に対し、障害者に対する配慮等に関する研修を年１回以上行っている。</t>
    <phoneticPr fontId="129"/>
  </si>
  <si>
    <t>確認欄</t>
    <rPh sb="0" eb="2">
      <t>カクニン</t>
    </rPh>
    <rPh sb="2" eb="3">
      <t>ラン</t>
    </rPh>
    <phoneticPr fontId="12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</si>
  <si>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</si>
  <si>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</si>
  <si>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</si>
  <si>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居住支援連携体制加算に関する届出書</t>
    <rPh sb="0" eb="2">
      <t>キョジュウ</t>
    </rPh>
    <rPh sb="2" eb="4">
      <t>シエン</t>
    </rPh>
    <rPh sb="4" eb="6">
      <t>レンケイ</t>
    </rPh>
    <rPh sb="6" eb="8">
      <t>タイセイ</t>
    </rPh>
    <rPh sb="8" eb="10">
      <t>カサン</t>
    </rPh>
    <phoneticPr fontId="4"/>
  </si>
  <si>
    <t>事業所所在地</t>
    <rPh sb="0" eb="3">
      <t>ジギョウショ</t>
    </rPh>
    <rPh sb="3" eb="6">
      <t>ショザイチ</t>
    </rPh>
    <phoneticPr fontId="4"/>
  </si>
  <si>
    <t>異動区分</t>
    <rPh sb="0" eb="2">
      <t>イドウ</t>
    </rPh>
    <rPh sb="2" eb="4">
      <t>クブン</t>
    </rPh>
    <phoneticPr fontId="4"/>
  </si>
  <si>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</si>
  <si>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</si>
  <si>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</si>
  <si>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</si>
  <si>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</si>
  <si>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</si>
  <si>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</si>
  <si>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</si>
  <si>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</si>
  <si>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37"/>
  </si>
  <si>
    <t>１　新規　　　　　２　変更　　　　　３　終了</t>
    <rPh sb="2" eb="4">
      <t>シンキ</t>
    </rPh>
    <rPh sb="11" eb="13">
      <t>ヘンコウ</t>
    </rPh>
    <rPh sb="20" eb="22">
      <t>シュウリョウ</t>
    </rPh>
    <phoneticPr fontId="137"/>
  </si>
  <si>
    <t>２　事業所の名称</t>
    <rPh sb="2" eb="4">
      <t>ジギョウ</t>
    </rPh>
    <rPh sb="4" eb="5">
      <t>ジョ</t>
    </rPh>
    <rPh sb="6" eb="8">
      <t>メイショウ</t>
    </rPh>
    <phoneticPr fontId="137"/>
  </si>
  <si>
    <t>３　地域生活支援拠点等
　としての位置付け</t>
    <rPh sb="2" eb="11">
      <t>チイキセイカツシエンキョテントウ</t>
    </rPh>
    <rPh sb="17" eb="20">
      <t>イチヅ</t>
    </rPh>
    <phoneticPr fontId="1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</si>
  <si>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1"/>
  </si>
  <si>
    <t>有　　　・　　　無</t>
    <rPh sb="0" eb="1">
      <t>ア</t>
    </rPh>
    <rPh sb="8" eb="9">
      <t>ナ</t>
    </rPh>
    <phoneticPr fontId="111"/>
  </si>
  <si>
    <t>市町村により地域生活支援拠点等として位置付けられた日付</t>
    <rPh sb="25" eb="27">
      <t>ヒヅケ</t>
    </rPh>
    <phoneticPr fontId="111"/>
  </si>
  <si>
    <t>年</t>
    <rPh sb="0" eb="1">
      <t>ネン</t>
    </rPh>
    <phoneticPr fontId="111"/>
  </si>
  <si>
    <t>月</t>
    <rPh sb="0" eb="1">
      <t>ツキ</t>
    </rPh>
    <phoneticPr fontId="111"/>
  </si>
  <si>
    <t>日</t>
    <rPh sb="0" eb="1">
      <t>ヒ</t>
    </rPh>
    <phoneticPr fontId="1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</si>
  <si>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1"/>
  </si>
  <si>
    <t>※該当者が複数名いる場合は、各々の氏名を記載すること。</t>
    <phoneticPr fontId="111"/>
  </si>
  <si>
    <t>５　当該届出により算定する加算</t>
    <rPh sb="2" eb="4">
      <t>トウガイ</t>
    </rPh>
    <rPh sb="4" eb="6">
      <t>トドケデ</t>
    </rPh>
    <rPh sb="9" eb="11">
      <t>サンテイ</t>
    </rPh>
    <rPh sb="13" eb="15">
      <t>カサン</t>
    </rPh>
    <phoneticPr fontId="111"/>
  </si>
  <si>
    <t>≪緊急時対応加算　地域生活支援拠点等の場合≫</t>
    <rPh sb="9" eb="18">
      <t>チイキセイカツシエンキョテントウ</t>
    </rPh>
    <rPh sb="19" eb="21">
      <t>バアイ</t>
    </rPh>
    <phoneticPr fontId="137"/>
  </si>
  <si>
    <t>対象：訪問系サービス※、
　　　重度障害者等包括支援（訪問系サービスのみ対象）</t>
    <rPh sb="3" eb="5">
      <t>ホウモン</t>
    </rPh>
    <rPh sb="5" eb="6">
      <t>ケイ</t>
    </rPh>
    <rPh sb="27" eb="29">
      <t>ホウモン</t>
    </rPh>
    <rPh sb="29" eb="30">
      <t>ケイ</t>
    </rPh>
    <rPh sb="36" eb="38">
      <t>タイショウ</t>
    </rPh>
    <phoneticPr fontId="111"/>
  </si>
  <si>
    <t>≪緊急時支援加算　地域生活支援拠点等の場合≫</t>
    <phoneticPr fontId="137"/>
  </si>
  <si>
    <t>対象：自立生活援助、地域定着支援、
　　　重度障害者等包括支援（自立生活援助のみ対象）</t>
    <rPh sb="32" eb="38">
      <t>ジリツセイカツエンジョ</t>
    </rPh>
    <rPh sb="40" eb="42">
      <t>タイショウ</t>
    </rPh>
    <phoneticPr fontId="1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</si>
  <si>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37"/>
  </si>
  <si>
    <t>対象：短期入所、重度障害者等包括支援</t>
    <phoneticPr fontId="111"/>
  </si>
  <si>
    <t>≪緊急時受入加算≫</t>
    <rPh sb="1" eb="8">
      <t>キンキュウジウケイレカサン</t>
    </rPh>
    <phoneticPr fontId="137"/>
  </si>
  <si>
    <t>対象：日中系サービス※</t>
    <phoneticPr fontId="111"/>
  </si>
  <si>
    <t>≪障害福祉サービスの体験利用加算≫</t>
    <rPh sb="14" eb="16">
      <t>カサン</t>
    </rPh>
    <phoneticPr fontId="137"/>
  </si>
  <si>
    <t>≪体験利用支援加算・体験宿泊加算≫</t>
    <phoneticPr fontId="137"/>
  </si>
  <si>
    <t>対象：地域移行支援</t>
    <phoneticPr fontId="111"/>
  </si>
  <si>
    <t>≪地域移行促進加算（Ⅱ）≫</t>
    <rPh sb="1" eb="3">
      <t>チイキ</t>
    </rPh>
    <rPh sb="3" eb="5">
      <t>イコウ</t>
    </rPh>
    <rPh sb="5" eb="7">
      <t>ソクシン</t>
    </rPh>
    <rPh sb="7" eb="9">
      <t>カサン</t>
    </rPh>
    <phoneticPr fontId="137"/>
  </si>
  <si>
    <t>対象：施設入所支援</t>
    <phoneticPr fontId="111"/>
  </si>
  <si>
    <t>≪地域生活支援拠点等相談強化加算≫</t>
    <phoneticPr fontId="137"/>
  </si>
  <si>
    <t>対象：計画相談支援、障害児相談支援</t>
    <phoneticPr fontId="11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</si>
  <si>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11"/>
  </si>
  <si>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</si>
  <si>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</si>
  <si>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</si>
  <si>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</si>
  <si>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</si>
  <si>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</si>
  <si>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</si>
  <si>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</si>
  <si>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</si>
  <si>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</si>
  <si>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</si>
  <si>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</si>
  <si>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</si>
  <si>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</si>
  <si>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</si>
  <si>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</si>
  <si>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</si>
  <si>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</si>
  <si>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</si>
  <si>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</si>
  <si>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</si>
  <si>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</si>
  <si>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</si>
  <si>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</si>
  <si>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</si>
  <si>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</si>
  <si>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</si>
  <si>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</si>
  <si>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</si>
  <si>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</si>
  <si>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</si>
  <si>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</si>
  <si>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</si>
  <si>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</si>
  <si>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</si>
  <si>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</si>
  <si>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</si>
  <si>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</si>
  <si>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</si>
  <si>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</si>
  <si>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</si>
  <si>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ピアサポート体制加算</t>
    <rPh sb="6" eb="10">
      <t>タイセイカサン</t>
    </rPh>
    <phoneticPr fontId="4"/>
  </si>
  <si>
    <t>居住支援連携体制加算</t>
    <rPh sb="0" eb="2">
      <t>キョジュウ</t>
    </rPh>
    <rPh sb="2" eb="10">
      <t>シエンレンケイタイセイカサン</t>
    </rPh>
    <phoneticPr fontId="4"/>
  </si>
  <si>
    <t>地域生活支援拠点等に関連する加算の届出</t>
    <rPh sb="0" eb="9">
      <t>チイキセイカツシエンキョテントウ</t>
    </rPh>
    <rPh sb="10" eb="12">
      <t>カンレン</t>
    </rPh>
    <rPh sb="14" eb="16">
      <t>カサン</t>
    </rPh>
    <rPh sb="17" eb="19">
      <t>トドケデ</t>
    </rPh>
    <phoneticPr fontId="4"/>
  </si>
  <si>
    <t>地域生活支援拠点等機能強化加算</t>
    <rPh sb="0" eb="15">
      <t>チイキセイカツシエンキョテントウキノウキョウカカサン</t>
    </rPh>
    <phoneticPr fontId="4"/>
  </si>
  <si>
    <t>5-1</t>
    <phoneticPr fontId="4"/>
  </si>
  <si>
    <t>5－2</t>
    <phoneticPr fontId="4"/>
  </si>
  <si>
    <t>5－3</t>
    <phoneticPr fontId="4"/>
  </si>
  <si>
    <t>5-4</t>
    <phoneticPr fontId="4"/>
  </si>
  <si>
    <t>　申請者が、拘禁刑以上の刑に処せられ、その執行を終わり、又は執行を受けることがなくなるまでの者であるとき。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</si>
</sst>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Red]\-#,##0\ "/>
    <numFmt numFmtId="178" formatCode="[$-411]ge\.m\.d;@"/>
    <numFmt numFmtId="179" formatCode="[$-411]ggge&quot;年&quot;m&quot;月&quot;d&quot;日&quot;;@"/>
  </numFmts>
  <fonts count="1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0"/>
      <name val="ＭＳ 明朝"/>
      <family val="1"/>
      <charset val="128"/>
    </font>
    <font>
      <sz val="11"/>
      <color indexed="8"/>
      <name val="ＭＳ Ｐゴシック"/>
      <family val="3"/>
      <charset val="128"/>
    </font>
    <font>
      <sz val="10"/>
      <color indexed="10"/>
      <name val="ＭＳ 明朝"/>
      <family val="1"/>
      <charset val="128"/>
    </font>
    <font>
      <sz val="11"/>
      <color indexed="10"/>
      <name val="ＭＳ Ｐゴシック"/>
      <family val="3"/>
      <charset val="128"/>
    </font>
    <font>
      <sz val="8"/>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8"/>
      <name val="ＭＳ Ｐゴシック"/>
      <family val="3"/>
      <charset val="128"/>
    </font>
    <font>
      <sz val="18"/>
      <name val="ＭＳ Ｐゴシック"/>
      <family val="3"/>
      <charset val="128"/>
    </font>
    <font>
      <i/>
      <sz val="9"/>
      <name val="ＭＳ Ｐゴシック"/>
      <family val="3"/>
      <charset val="128"/>
    </font>
    <font>
      <b/>
      <i/>
      <sz val="16"/>
      <name val="ＭＳ Ｐゴシック"/>
      <family val="3"/>
      <charset val="128"/>
    </font>
    <font>
      <sz val="6"/>
      <name val="ＭＳ Ｐ明朝"/>
      <family val="1"/>
      <charset val="128"/>
    </font>
    <font>
      <b/>
      <sz val="10"/>
      <color indexed="10"/>
      <name val="ＭＳ 明朝"/>
      <family val="1"/>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b/>
      <sz val="11"/>
      <name val="ＭＳ 明朝"/>
      <family val="1"/>
      <charset val="128"/>
    </font>
    <font>
      <b/>
      <sz val="14"/>
      <name val="ＭＳ 明朝"/>
      <family val="1"/>
      <charset val="128"/>
    </font>
    <font>
      <b/>
      <sz val="14"/>
      <name val="ＭＳ Ｐゴシック"/>
      <family val="3"/>
      <charset val="128"/>
    </font>
    <font>
      <sz val="9"/>
      <name val="ＭＳ ゴシック"/>
      <family val="3"/>
      <charset val="128"/>
    </font>
    <font>
      <sz val="18"/>
      <name val="ＭＳ Ｐ明朝"/>
      <family val="1"/>
      <charset val="128"/>
    </font>
    <font>
      <sz val="16"/>
      <name val="ＭＳ Ｐ明朝"/>
      <family val="1"/>
      <charset val="128"/>
    </font>
    <font>
      <sz val="11"/>
      <color theme="1"/>
      <name val="ＭＳ Ｐゴシック"/>
      <family val="3"/>
      <charset val="128"/>
      <scheme val="minor"/>
    </font>
    <font>
      <sz val="11"/>
      <color rgb="FFFF0000"/>
      <name val="ＭＳ 明朝"/>
      <family val="1"/>
      <charset val="128"/>
    </font>
    <font>
      <sz val="11"/>
      <color rgb="FF00B050"/>
      <name val="ＭＳ Ｐゴシック"/>
      <family val="3"/>
      <charset val="128"/>
    </font>
    <font>
      <sz val="10"/>
      <color rgb="FFFF0000"/>
      <name val="ＭＳ 明朝"/>
      <family val="1"/>
      <charset val="128"/>
    </font>
    <font>
      <sz val="18"/>
      <color theme="1"/>
      <name val="ＭＳ ゴシック"/>
      <family val="3"/>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10"/>
      <color rgb="FFFF0000"/>
      <name val="ＭＳ Ｐゴシック"/>
      <family val="3"/>
      <charset val="128"/>
    </font>
    <font>
      <sz val="11"/>
      <name val="ＭＳ Ｐゴシック"/>
      <family val="3"/>
      <charset val="128"/>
      <scheme val="minor"/>
    </font>
    <font>
      <sz val="12"/>
      <color rgb="FFFF0000"/>
      <name val="ＭＳ ゴシック"/>
      <family val="3"/>
      <charset val="128"/>
    </font>
    <font>
      <sz val="8"/>
      <color rgb="FFFF0000"/>
      <name val="ＭＳ 明朝"/>
      <family val="1"/>
      <charset val="128"/>
    </font>
    <font>
      <sz val="11"/>
      <color rgb="FFFF0000"/>
      <name val="ＭＳ Ｐゴシック"/>
      <family val="3"/>
      <charset val="128"/>
    </font>
    <font>
      <sz val="14"/>
      <color rgb="FFFF0000"/>
      <name val="ＭＳ 明朝"/>
      <family val="1"/>
      <charset val="128"/>
    </font>
    <font>
      <b/>
      <sz val="10"/>
      <color rgb="FFFF0000"/>
      <name val="ＭＳ 明朝"/>
      <family val="1"/>
      <charset val="128"/>
    </font>
    <font>
      <b/>
      <sz val="11"/>
      <name val="ＭＳ Ｐゴシック"/>
      <family val="3"/>
      <charset val="128"/>
    </font>
    <font>
      <b/>
      <sz val="10"/>
      <name val="ＭＳ ゴシック"/>
      <family val="3"/>
      <charset val="128"/>
    </font>
    <font>
      <b/>
      <sz val="12"/>
      <name val="ＭＳ ゴシック"/>
      <family val="3"/>
      <charset val="128"/>
    </font>
    <font>
      <sz val="9"/>
      <color rgb="FFFF0000"/>
      <name val="ＭＳ ゴシック"/>
      <family val="3"/>
      <charset val="128"/>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u/>
      <sz val="11"/>
      <color theme="10"/>
      <name val="ＭＳ Ｐゴシック"/>
      <family val="3"/>
      <charset val="128"/>
    </font>
    <font>
      <b/>
      <sz val="14"/>
      <name val="ＭＳ ゴシック"/>
      <family val="3"/>
      <charset val="128"/>
    </font>
    <font>
      <sz val="11"/>
      <color theme="1"/>
      <name val="ＭＳ 明朝"/>
      <family val="1"/>
      <charset val="128"/>
    </font>
    <font>
      <b/>
      <sz val="12"/>
      <name val="Arial"/>
      <family val="2"/>
    </font>
    <font>
      <sz val="14"/>
      <name val="ＭＳ 明朝"/>
      <family val="1"/>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sz val="16"/>
      <name val="ＭＳ Ｐゴシック"/>
      <family val="3"/>
      <charset val="128"/>
      <scheme val="minor"/>
    </font>
    <font>
      <b/>
      <u/>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6"/>
      <name val="ＭＳ Ｐゴシック"/>
      <family val="3"/>
      <charset val="128"/>
      <scheme val="minor"/>
    </font>
    <font>
      <sz val="15"/>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11"/>
      <color rgb="FFFF0000"/>
      <name val="ＭＳ ゴシック"/>
      <family val="3"/>
      <charset val="128"/>
    </font>
    <font>
      <sz val="11"/>
      <color rgb="FF0000FF"/>
      <name val="ＭＳ ゴシック"/>
      <family val="3"/>
      <charset val="128"/>
    </font>
    <font>
      <sz val="6"/>
      <name val="ＭＳ Ｐゴシック"/>
      <family val="2"/>
      <charset val="128"/>
      <scheme val="minor"/>
    </font>
    <font>
      <sz val="14"/>
      <color theme="1"/>
      <name val="ＭＳ ゴシック"/>
      <family val="3"/>
      <charset val="128"/>
    </font>
    <font>
      <sz val="14"/>
      <color theme="1"/>
      <name val="ＭＳ Ｐゴシック"/>
      <family val="3"/>
      <charset val="128"/>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ECFF"/>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7" tint="0.79998168889431442"/>
        <bgColor indexed="64"/>
      </patternFill>
    </fill>
  </fills>
  <borders count="3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diagonalUp="1">
      <left/>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dashed">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3">
    <xf numFmtId="0" fontId="0" fillId="0" borderId="0"/>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3"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35" fillId="0" borderId="0" applyNumberFormat="0" applyFill="0" applyBorder="0" applyAlignment="0" applyProtection="0">
      <alignment vertical="center"/>
    </xf>
    <xf numFmtId="38" fontId="3" fillId="0" borderId="0" applyFon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3" fillId="0" borderId="0" applyFont="0" applyFill="0" applyBorder="0" applyAlignment="0" applyProtection="0"/>
    <xf numFmtId="0" fontId="50"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0" fontId="69" fillId="0" borderId="0">
      <alignment vertical="center"/>
    </xf>
    <xf numFmtId="0" fontId="69" fillId="0" borderId="0">
      <alignment vertical="center"/>
    </xf>
    <xf numFmtId="0" fontId="3" fillId="0" borderId="0">
      <alignment vertical="center"/>
    </xf>
    <xf numFmtId="0" fontId="69" fillId="0" borderId="0">
      <alignment vertical="center"/>
    </xf>
    <xf numFmtId="0" fontId="3" fillId="0" borderId="0">
      <alignment vertical="center"/>
    </xf>
    <xf numFmtId="0" fontId="20" fillId="0" borderId="0" applyBorder="0"/>
    <xf numFmtId="0" fontId="3" fillId="0" borderId="0"/>
    <xf numFmtId="0" fontId="3" fillId="0" borderId="0"/>
    <xf numFmtId="0" fontId="3" fillId="0" borderId="0"/>
    <xf numFmtId="0" fontId="27" fillId="0" borderId="0"/>
    <xf numFmtId="0" fontId="3" fillId="0" borderId="0"/>
    <xf numFmtId="0" fontId="3" fillId="0" borderId="0"/>
    <xf numFmtId="0" fontId="3" fillId="0" borderId="0">
      <alignment vertical="center"/>
    </xf>
    <xf numFmtId="0" fontId="51"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69" fillId="0" borderId="0"/>
    <xf numFmtId="0" fontId="3" fillId="0" borderId="0"/>
    <xf numFmtId="38" fontId="2" fillId="0" borderId="0" applyFont="0" applyFill="0" applyBorder="0" applyAlignment="0" applyProtection="0">
      <alignment vertical="center"/>
    </xf>
    <xf numFmtId="38" fontId="69" fillId="0" borderId="0" applyFont="0" applyFill="0" applyBorder="0" applyAlignment="0" applyProtection="0">
      <alignment vertical="center"/>
    </xf>
    <xf numFmtId="0" fontId="3" fillId="0" borderId="0"/>
    <xf numFmtId="0" fontId="3" fillId="0" borderId="0"/>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100" fillId="0" borderId="49" applyNumberFormat="0" applyAlignment="0" applyProtection="0">
      <alignment horizontal="left" vertical="center"/>
    </xf>
    <xf numFmtId="0" fontId="100" fillId="0" borderId="46">
      <alignment horizontal="left" vertical="center"/>
    </xf>
    <xf numFmtId="49" fontId="9" fillId="0" borderId="0">
      <alignment horizontal="center" vertical="top"/>
      <protection locked="0"/>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3" fillId="23" borderId="4" applyNumberFormat="0" applyAlignment="0" applyProtection="0">
      <alignment vertical="center"/>
    </xf>
    <xf numFmtId="0" fontId="35"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3" fillId="0" borderId="0" applyFont="0" applyFill="0" applyBorder="0" applyAlignment="0" applyProtection="0">
      <alignment vertical="center"/>
    </xf>
    <xf numFmtId="0" fontId="50" fillId="7" borderId="4" applyNumberFormat="0" applyAlignment="0" applyProtection="0">
      <alignment vertical="center"/>
    </xf>
    <xf numFmtId="0" fontId="50" fillId="7" borderId="4" applyNumberFormat="0" applyAlignment="0" applyProtection="0">
      <alignment vertical="center"/>
    </xf>
    <xf numFmtId="0" fontId="1" fillId="0" borderId="0">
      <alignment vertical="center"/>
    </xf>
    <xf numFmtId="0" fontId="3" fillId="0" borderId="0"/>
    <xf numFmtId="0" fontId="69" fillId="0" borderId="0"/>
    <xf numFmtId="0" fontId="69" fillId="0" borderId="0">
      <alignment vertical="center"/>
    </xf>
    <xf numFmtId="0" fontId="3" fillId="0" borderId="0"/>
    <xf numFmtId="0" fontId="3" fillId="0" borderId="0">
      <alignment vertical="center"/>
    </xf>
    <xf numFmtId="0" fontId="101" fillId="0" borderId="0"/>
    <xf numFmtId="0" fontId="51" fillId="4" borderId="0" applyNumberFormat="0" applyBorder="0" applyAlignment="0" applyProtection="0">
      <alignment vertical="center"/>
    </xf>
    <xf numFmtId="0" fontId="3" fillId="0" borderId="0">
      <alignment vertical="center"/>
    </xf>
    <xf numFmtId="0" fontId="3" fillId="0" borderId="0"/>
    <xf numFmtId="0" fontId="97" fillId="0" borderId="0" applyNumberFormat="0" applyFill="0" applyBorder="0" applyAlignment="0" applyProtection="0">
      <alignment vertical="center"/>
    </xf>
    <xf numFmtId="0" fontId="3" fillId="0" borderId="0">
      <alignment vertical="center"/>
    </xf>
    <xf numFmtId="0" fontId="19" fillId="0" borderId="0"/>
    <xf numFmtId="0" fontId="3" fillId="0" borderId="0">
      <alignment vertical="center"/>
    </xf>
    <xf numFmtId="0" fontId="20" fillId="0" borderId="0" applyBorder="0"/>
    <xf numFmtId="0" fontId="69" fillId="0" borderId="0">
      <alignment vertical="center"/>
    </xf>
    <xf numFmtId="0" fontId="3" fillId="0" borderId="0">
      <alignment vertical="center"/>
    </xf>
  </cellStyleXfs>
  <cellXfs count="2174">
    <xf numFmtId="0" fontId="0" fillId="0" borderId="0" xfId="0"/>
    <xf numFmtId="0" fontId="7" fillId="0" borderId="0" xfId="0" applyFont="1"/>
    <xf numFmtId="0" fontId="8" fillId="0" borderId="0" xfId="0" applyFont="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6" xfId="0" applyFont="1" applyBorder="1"/>
    <xf numFmtId="0" fontId="8" fillId="0" borderId="17" xfId="0" applyFont="1" applyBorder="1"/>
    <xf numFmtId="0" fontId="9" fillId="0" borderId="0" xfId="0" applyFont="1"/>
    <xf numFmtId="0" fontId="11" fillId="0" borderId="0" xfId="0" applyFont="1"/>
    <xf numFmtId="0" fontId="10" fillId="0" borderId="0" xfId="0" applyFont="1"/>
    <xf numFmtId="0" fontId="11" fillId="0" borderId="21" xfId="0" applyFont="1" applyBorder="1" applyAlignment="1">
      <alignment horizontal="distributed" vertical="center"/>
    </xf>
    <xf numFmtId="0" fontId="11" fillId="0" borderId="22" xfId="0" applyFont="1" applyBorder="1" applyAlignment="1">
      <alignment horizontal="distributed"/>
    </xf>
    <xf numFmtId="0" fontId="14" fillId="0" borderId="0" xfId="0" applyFont="1"/>
    <xf numFmtId="0" fontId="18" fillId="0" borderId="19" xfId="0" applyFont="1" applyBorder="1"/>
    <xf numFmtId="0" fontId="11" fillId="0" borderId="23" xfId="0" applyFont="1" applyBorder="1"/>
    <xf numFmtId="0" fontId="18" fillId="0" borderId="0" xfId="0" applyFont="1"/>
    <xf numFmtId="0" fontId="8" fillId="0" borderId="0" xfId="0" applyFont="1" applyAlignment="1">
      <alignment horizontal="center"/>
    </xf>
    <xf numFmtId="0" fontId="20" fillId="0" borderId="0" xfId="52" applyBorder="1"/>
    <xf numFmtId="0" fontId="20" fillId="0" borderId="27" xfId="52" applyBorder="1"/>
    <xf numFmtId="0" fontId="20" fillId="0" borderId="16" xfId="52" applyBorder="1"/>
    <xf numFmtId="0" fontId="21" fillId="0" borderId="10" xfId="52" applyFont="1" applyBorder="1"/>
    <xf numFmtId="0" fontId="20" fillId="0" borderId="12" xfId="52" applyBorder="1"/>
    <xf numFmtId="0" fontId="21" fillId="0" borderId="13" xfId="52" applyFont="1" applyBorder="1"/>
    <xf numFmtId="0" fontId="20" fillId="0" borderId="11" xfId="52" applyBorder="1"/>
    <xf numFmtId="0" fontId="20" fillId="0" borderId="10" xfId="52" applyBorder="1"/>
    <xf numFmtId="0" fontId="20" fillId="0" borderId="28" xfId="52" applyBorder="1"/>
    <xf numFmtId="0" fontId="20" fillId="0" borderId="14" xfId="52" applyBorder="1"/>
    <xf numFmtId="0" fontId="20" fillId="0" borderId="13" xfId="52" applyBorder="1"/>
    <xf numFmtId="0" fontId="20" fillId="0" borderId="15" xfId="52" applyBorder="1"/>
    <xf numFmtId="0" fontId="20" fillId="0" borderId="17" xfId="52" applyBorder="1"/>
    <xf numFmtId="0" fontId="20" fillId="0" borderId="0" xfId="52"/>
    <xf numFmtId="0" fontId="20" fillId="0" borderId="13" xfId="52" applyBorder="1" applyAlignment="1">
      <alignment horizontal="center"/>
    </xf>
    <xf numFmtId="0" fontId="20" fillId="0" borderId="21" xfId="52" applyBorder="1"/>
    <xf numFmtId="0" fontId="22" fillId="0" borderId="0" xfId="52" applyFont="1" applyBorder="1"/>
    <xf numFmtId="0" fontId="22" fillId="0" borderId="14" xfId="52" applyFont="1" applyBorder="1"/>
    <xf numFmtId="0" fontId="22" fillId="0" borderId="0" xfId="52" applyFont="1" applyBorder="1" applyAlignment="1">
      <alignment horizontal="right"/>
    </xf>
    <xf numFmtId="0" fontId="5" fillId="0" borderId="0" xfId="52" applyFont="1" applyBorder="1"/>
    <xf numFmtId="0" fontId="23" fillId="0" borderId="0" xfId="52" applyFont="1" applyBorder="1"/>
    <xf numFmtId="0" fontId="8" fillId="0" borderId="0" xfId="51" applyFont="1">
      <alignment vertical="center"/>
    </xf>
    <xf numFmtId="0" fontId="8" fillId="0" borderId="29" xfId="51" applyFont="1" applyBorder="1" applyAlignment="1">
      <alignment vertical="center" shrinkToFit="1"/>
    </xf>
    <xf numFmtId="0" fontId="8" fillId="0" borderId="22" xfId="51" applyFont="1" applyBorder="1" applyAlignment="1">
      <alignment vertical="center" shrinkToFit="1"/>
    </xf>
    <xf numFmtId="0" fontId="8" fillId="0" borderId="30" xfId="51" applyFont="1" applyBorder="1" applyAlignment="1">
      <alignment vertical="center" shrinkToFit="1"/>
    </xf>
    <xf numFmtId="0" fontId="8" fillId="0" borderId="27" xfId="51" applyFont="1" applyBorder="1" applyAlignment="1">
      <alignment vertical="center" shrinkToFit="1"/>
    </xf>
    <xf numFmtId="0" fontId="8" fillId="0" borderId="29" xfId="51" applyFont="1" applyBorder="1" applyAlignment="1">
      <alignment horizontal="center" vertical="center" shrinkToFit="1"/>
    </xf>
    <xf numFmtId="0" fontId="8" fillId="0" borderId="22" xfId="51" applyFont="1" applyBorder="1" applyAlignment="1">
      <alignment horizontal="center" vertical="center" shrinkToFit="1"/>
    </xf>
    <xf numFmtId="0" fontId="8" fillId="0" borderId="30" xfId="51" applyFont="1" applyBorder="1" applyAlignment="1">
      <alignment horizontal="center" vertical="center" shrinkToFit="1"/>
    </xf>
    <xf numFmtId="0" fontId="8" fillId="0" borderId="31" xfId="51" applyFont="1" applyBorder="1" applyAlignment="1">
      <alignment vertical="center" shrinkToFit="1"/>
    </xf>
    <xf numFmtId="0" fontId="8" fillId="0" borderId="32" xfId="51" applyFont="1" applyBorder="1" applyAlignment="1">
      <alignment vertical="center" shrinkToFit="1"/>
    </xf>
    <xf numFmtId="0" fontId="8" fillId="0" borderId="33" xfId="51" applyFont="1" applyBorder="1" applyAlignment="1">
      <alignment vertical="center" shrinkToFit="1"/>
    </xf>
    <xf numFmtId="0" fontId="8" fillId="0" borderId="34" xfId="51" applyFont="1" applyBorder="1" applyAlignment="1">
      <alignment vertical="center" shrinkToFit="1"/>
    </xf>
    <xf numFmtId="0" fontId="8" fillId="0" borderId="34" xfId="51" applyFont="1" applyBorder="1">
      <alignment vertical="center"/>
    </xf>
    <xf numFmtId="0" fontId="8" fillId="0" borderId="32" xfId="51" applyFont="1" applyBorder="1">
      <alignment vertical="center"/>
    </xf>
    <xf numFmtId="0" fontId="8" fillId="0" borderId="35" xfId="51" applyFont="1" applyBorder="1">
      <alignment vertical="center"/>
    </xf>
    <xf numFmtId="0" fontId="8" fillId="0" borderId="33" xfId="51" applyFont="1" applyBorder="1">
      <alignment vertical="center"/>
    </xf>
    <xf numFmtId="0" fontId="9" fillId="0" borderId="0" xfId="51" applyFont="1" applyAlignment="1">
      <alignment vertical="center" wrapText="1"/>
    </xf>
    <xf numFmtId="0" fontId="8" fillId="0" borderId="0" xfId="51" applyFont="1" applyAlignment="1">
      <alignment vertical="center" textRotation="255" shrinkToFit="1"/>
    </xf>
    <xf numFmtId="0" fontId="25" fillId="0" borderId="0" xfId="45" applyFont="1">
      <alignment vertical="center"/>
    </xf>
    <xf numFmtId="0" fontId="26" fillId="0" borderId="0" xfId="45" applyFont="1">
      <alignment vertical="center"/>
    </xf>
    <xf numFmtId="0" fontId="27" fillId="0" borderId="22" xfId="45" applyFont="1" applyBorder="1" applyAlignment="1">
      <alignment horizontal="center" vertical="center" wrapText="1"/>
    </xf>
    <xf numFmtId="0" fontId="27" fillId="0" borderId="0" xfId="45" applyFont="1">
      <alignment vertical="center"/>
    </xf>
    <xf numFmtId="0" fontId="27" fillId="0" borderId="11" xfId="45" applyFont="1" applyBorder="1" applyAlignment="1">
      <alignment horizontal="center" vertical="center"/>
    </xf>
    <xf numFmtId="0" fontId="27" fillId="0" borderId="0" xfId="45" applyFont="1" applyAlignment="1">
      <alignment horizontal="center" vertical="center"/>
    </xf>
    <xf numFmtId="0" fontId="27" fillId="0" borderId="36" xfId="45" applyFont="1" applyBorder="1">
      <alignment vertical="center"/>
    </xf>
    <xf numFmtId="0" fontId="27" fillId="0" borderId="37" xfId="45" applyFont="1" applyBorder="1">
      <alignment vertical="center"/>
    </xf>
    <xf numFmtId="0" fontId="27" fillId="0" borderId="38" xfId="45" applyFont="1" applyBorder="1">
      <alignment vertical="center"/>
    </xf>
    <xf numFmtId="0" fontId="27" fillId="0" borderId="39" xfId="45" applyFont="1" applyBorder="1">
      <alignment vertical="center"/>
    </xf>
    <xf numFmtId="0" fontId="27" fillId="0" borderId="0" xfId="45" applyFont="1" applyAlignment="1">
      <alignment vertical="center" textRotation="255"/>
    </xf>
    <xf numFmtId="0" fontId="25" fillId="0" borderId="0" xfId="45" applyFont="1" applyAlignment="1">
      <alignment horizontal="justify" vertical="center"/>
    </xf>
    <xf numFmtId="0" fontId="28" fillId="0" borderId="0" xfId="54" applyFont="1"/>
    <xf numFmtId="0" fontId="30" fillId="0" borderId="17" xfId="54" applyFont="1" applyBorder="1"/>
    <xf numFmtId="0" fontId="30" fillId="0" borderId="15" xfId="54" applyFont="1" applyBorder="1"/>
    <xf numFmtId="0" fontId="30" fillId="0" borderId="0" xfId="54" applyFont="1"/>
    <xf numFmtId="0" fontId="29" fillId="0" borderId="0" xfId="54" applyFont="1"/>
    <xf numFmtId="0" fontId="30" fillId="0" borderId="14" xfId="54" applyFont="1" applyBorder="1"/>
    <xf numFmtId="0" fontId="28" fillId="0" borderId="0" xfId="54" applyFont="1" applyAlignment="1">
      <alignment vertical="center"/>
    </xf>
    <xf numFmtId="0" fontId="30" fillId="0" borderId="13" xfId="54" applyFont="1" applyBorder="1"/>
    <xf numFmtId="0" fontId="28" fillId="0" borderId="40" xfId="54" applyFont="1" applyBorder="1"/>
    <xf numFmtId="0" fontId="28" fillId="0" borderId="41" xfId="54" applyFont="1" applyBorder="1"/>
    <xf numFmtId="0" fontId="28" fillId="0" borderId="41" xfId="54" applyFont="1" applyBorder="1" applyAlignment="1">
      <alignment vertical="center"/>
    </xf>
    <xf numFmtId="0" fontId="28" fillId="0" borderId="42" xfId="54" applyFont="1" applyBorder="1" applyAlignment="1">
      <alignment vertical="center"/>
    </xf>
    <xf numFmtId="0" fontId="30" fillId="0" borderId="43" xfId="54" applyFont="1" applyBorder="1"/>
    <xf numFmtId="0" fontId="30" fillId="0" borderId="14" xfId="54" applyFont="1" applyBorder="1" applyAlignment="1">
      <alignment vertical="center"/>
    </xf>
    <xf numFmtId="0" fontId="30" fillId="0" borderId="0" xfId="54" applyFont="1" applyAlignment="1">
      <alignment vertical="center"/>
    </xf>
    <xf numFmtId="0" fontId="31" fillId="0" borderId="0" xfId="54" applyFont="1" applyAlignment="1">
      <alignment horizontal="right" vertical="center"/>
    </xf>
    <xf numFmtId="0" fontId="28" fillId="0" borderId="0" xfId="54" applyFont="1" applyAlignment="1">
      <alignment horizontal="center" vertical="center"/>
    </xf>
    <xf numFmtId="0" fontId="30" fillId="0" borderId="0" xfId="54" applyFont="1" applyAlignment="1">
      <alignment horizontal="right" vertical="center"/>
    </xf>
    <xf numFmtId="0" fontId="30" fillId="0" borderId="12" xfId="54" applyFont="1" applyBorder="1"/>
    <xf numFmtId="0" fontId="30" fillId="0" borderId="11" xfId="54" applyFont="1" applyBorder="1"/>
    <xf numFmtId="0" fontId="32" fillId="0" borderId="11" xfId="54" applyFont="1" applyBorder="1" applyAlignment="1">
      <alignment vertical="center"/>
    </xf>
    <xf numFmtId="0" fontId="30" fillId="0" borderId="10" xfId="54" applyFont="1" applyBorder="1"/>
    <xf numFmtId="0" fontId="28" fillId="0" borderId="10" xfId="54" applyFont="1" applyBorder="1"/>
    <xf numFmtId="0" fontId="28" fillId="0" borderId="11" xfId="54" applyFont="1" applyBorder="1"/>
    <xf numFmtId="0" fontId="28" fillId="0" borderId="12" xfId="54" applyFont="1" applyBorder="1"/>
    <xf numFmtId="0" fontId="28" fillId="0" borderId="13" xfId="54" applyFont="1" applyBorder="1"/>
    <xf numFmtId="0" fontId="28" fillId="0" borderId="14" xfId="54" applyFont="1" applyBorder="1"/>
    <xf numFmtId="0" fontId="28" fillId="0" borderId="50" xfId="54" applyFont="1" applyBorder="1" applyAlignment="1">
      <alignment vertical="center"/>
    </xf>
    <xf numFmtId="0" fontId="28" fillId="0" borderId="51" xfId="54" applyFont="1" applyBorder="1" applyAlignment="1">
      <alignment vertical="center"/>
    </xf>
    <xf numFmtId="0" fontId="28" fillId="0" borderId="52" xfId="54" applyFont="1" applyBorder="1"/>
    <xf numFmtId="0" fontId="28" fillId="0" borderId="15" xfId="54" applyFont="1" applyBorder="1"/>
    <xf numFmtId="0" fontId="28" fillId="0" borderId="16" xfId="54" applyFont="1" applyBorder="1"/>
    <xf numFmtId="0" fontId="28" fillId="0" borderId="17" xfId="54" applyFont="1" applyBorder="1"/>
    <xf numFmtId="0" fontId="28" fillId="0" borderId="0" xfId="54" applyFont="1" applyAlignment="1">
      <alignment horizontal="right"/>
    </xf>
    <xf numFmtId="0" fontId="3" fillId="0" borderId="0" xfId="57"/>
    <xf numFmtId="0" fontId="0" fillId="0" borderId="0" xfId="57" applyFont="1" applyAlignment="1">
      <alignment horizontal="right"/>
    </xf>
    <xf numFmtId="0" fontId="3" fillId="0" borderId="0" xfId="57" applyAlignment="1">
      <alignment horizontal="right"/>
    </xf>
    <xf numFmtId="0" fontId="52" fillId="0" borderId="0" xfId="57" applyFont="1"/>
    <xf numFmtId="0" fontId="54" fillId="0" borderId="0" xfId="57" applyFont="1" applyAlignment="1">
      <alignment horizontal="center" vertical="center"/>
    </xf>
    <xf numFmtId="0" fontId="0" fillId="0" borderId="0" xfId="57" applyFont="1"/>
    <xf numFmtId="0" fontId="0" fillId="0" borderId="54" xfId="57" applyFont="1" applyBorder="1" applyAlignment="1">
      <alignment horizontal="center"/>
    </xf>
    <xf numFmtId="0" fontId="0" fillId="0" borderId="0" xfId="57" applyFont="1" applyAlignment="1">
      <alignment horizontal="center"/>
    </xf>
    <xf numFmtId="0" fontId="53" fillId="0" borderId="0" xfId="57" applyFont="1" applyAlignment="1">
      <alignment horizontal="left" shrinkToFit="1"/>
    </xf>
    <xf numFmtId="0" fontId="19" fillId="0" borderId="0" xfId="57" applyFont="1"/>
    <xf numFmtId="0" fontId="3" fillId="0" borderId="0" xfId="57" applyAlignment="1">
      <alignment horizontal="center" vertical="center"/>
    </xf>
    <xf numFmtId="0" fontId="3" fillId="0" borderId="17" xfId="57" applyBorder="1"/>
    <xf numFmtId="0" fontId="55" fillId="0" borderId="0" xfId="57" applyFont="1"/>
    <xf numFmtId="0" fontId="3" fillId="0" borderId="0" xfId="55"/>
    <xf numFmtId="0" fontId="56" fillId="0" borderId="0" xfId="55" applyFont="1"/>
    <xf numFmtId="0" fontId="71" fillId="0" borderId="0" xfId="55" applyFont="1"/>
    <xf numFmtId="0" fontId="30" fillId="0" borderId="0" xfId="56" applyFont="1" applyAlignment="1">
      <alignment vertical="center"/>
    </xf>
    <xf numFmtId="0" fontId="20" fillId="0" borderId="0" xfId="56" applyFont="1" applyAlignment="1">
      <alignment vertical="center"/>
    </xf>
    <xf numFmtId="0" fontId="30" fillId="0" borderId="0" xfId="56" applyFont="1" applyAlignment="1">
      <alignment horizontal="right" vertical="center"/>
    </xf>
    <xf numFmtId="0" fontId="30" fillId="0" borderId="22" xfId="56" applyFont="1" applyBorder="1" applyAlignment="1">
      <alignment horizontal="center" vertical="center"/>
    </xf>
    <xf numFmtId="0" fontId="30" fillId="0" borderId="26" xfId="56" applyFont="1" applyBorder="1" applyAlignment="1">
      <alignment horizontal="right" vertical="center"/>
    </xf>
    <xf numFmtId="0" fontId="30" fillId="0" borderId="27" xfId="56" applyFont="1" applyBorder="1" applyAlignment="1">
      <alignment horizontal="left" vertical="center"/>
    </xf>
    <xf numFmtId="0" fontId="30" fillId="0" borderId="0" xfId="56" applyFont="1" applyAlignment="1">
      <alignment horizontal="center" vertical="center"/>
    </xf>
    <xf numFmtId="0" fontId="30" fillId="0" borderId="22" xfId="56" applyFont="1" applyBorder="1" applyAlignment="1">
      <alignment vertical="center"/>
    </xf>
    <xf numFmtId="0" fontId="30" fillId="0" borderId="26" xfId="56" applyFont="1" applyBorder="1" applyAlignment="1">
      <alignment vertical="center"/>
    </xf>
    <xf numFmtId="0" fontId="30" fillId="0" borderId="27" xfId="56" applyFont="1" applyBorder="1" applyAlignment="1">
      <alignment vertical="center"/>
    </xf>
    <xf numFmtId="0" fontId="30" fillId="0" borderId="55" xfId="56" applyFont="1" applyBorder="1" applyAlignment="1">
      <alignment vertical="center" wrapText="1"/>
    </xf>
    <xf numFmtId="177" fontId="30" fillId="0" borderId="55" xfId="33" applyNumberFormat="1" applyFont="1" applyBorder="1" applyAlignment="1">
      <alignment vertical="center"/>
    </xf>
    <xf numFmtId="0" fontId="30" fillId="0" borderId="22" xfId="56" applyFont="1" applyBorder="1" applyAlignment="1">
      <alignment vertical="center" wrapText="1"/>
    </xf>
    <xf numFmtId="177" fontId="30" fillId="0" borderId="21" xfId="33" applyNumberFormat="1" applyFont="1" applyBorder="1" applyAlignment="1">
      <alignment vertical="center"/>
    </xf>
    <xf numFmtId="177" fontId="30" fillId="0" borderId="22" xfId="33" applyNumberFormat="1" applyFont="1" applyBorder="1" applyAlignment="1">
      <alignment vertical="center"/>
    </xf>
    <xf numFmtId="0" fontId="72" fillId="0" borderId="0" xfId="56" applyFont="1" applyAlignment="1">
      <alignment vertical="center"/>
    </xf>
    <xf numFmtId="0" fontId="11" fillId="0" borderId="21" xfId="53" applyFont="1" applyBorder="1" applyAlignment="1">
      <alignment horizontal="distributed" vertical="center"/>
    </xf>
    <xf numFmtId="0" fontId="11" fillId="0" borderId="22" xfId="53" applyFont="1" applyBorder="1" applyAlignment="1">
      <alignment horizontal="distributed"/>
    </xf>
    <xf numFmtId="0" fontId="8" fillId="24" borderId="29" xfId="51" applyFont="1" applyFill="1" applyBorder="1" applyAlignment="1">
      <alignment vertical="center" shrinkToFit="1"/>
    </xf>
    <xf numFmtId="0" fontId="8" fillId="24" borderId="21" xfId="51" applyFont="1" applyFill="1" applyBorder="1" applyAlignment="1">
      <alignment vertical="center" shrinkToFit="1"/>
    </xf>
    <xf numFmtId="0" fontId="8" fillId="24" borderId="22" xfId="51" applyFont="1" applyFill="1" applyBorder="1" applyAlignment="1">
      <alignment vertical="center" shrinkToFit="1"/>
    </xf>
    <xf numFmtId="0" fontId="8" fillId="24" borderId="30" xfId="51" applyFont="1" applyFill="1" applyBorder="1" applyAlignment="1">
      <alignment vertical="center" shrinkToFit="1"/>
    </xf>
    <xf numFmtId="0" fontId="8" fillId="24" borderId="27" xfId="51" applyFont="1" applyFill="1" applyBorder="1" applyAlignment="1">
      <alignment vertical="center" shrinkToFit="1"/>
    </xf>
    <xf numFmtId="0" fontId="8" fillId="0" borderId="26" xfId="51" applyFont="1" applyBorder="1" applyAlignment="1">
      <alignment vertical="center" shrinkToFit="1"/>
    </xf>
    <xf numFmtId="0" fontId="8" fillId="0" borderId="21" xfId="51" applyFont="1" applyBorder="1" applyAlignment="1">
      <alignment vertical="center" shrinkToFit="1"/>
    </xf>
    <xf numFmtId="0" fontId="27" fillId="0" borderId="21" xfId="45" applyFont="1" applyBorder="1">
      <alignment vertical="center"/>
    </xf>
    <xf numFmtId="0" fontId="20" fillId="0" borderId="0" xfId="0" applyFont="1" applyAlignment="1">
      <alignment vertical="center"/>
    </xf>
    <xf numFmtId="0" fontId="5" fillId="0" borderId="0" xfId="0" applyFont="1" applyAlignment="1">
      <alignment vertical="center"/>
    </xf>
    <xf numFmtId="0" fontId="5" fillId="0" borderId="16" xfId="0" applyFont="1" applyBorder="1" applyAlignment="1">
      <alignment horizontal="center" vertical="center"/>
    </xf>
    <xf numFmtId="0" fontId="5" fillId="0" borderId="16" xfId="0" applyFont="1" applyBorder="1" applyAlignment="1">
      <alignment vertical="center"/>
    </xf>
    <xf numFmtId="0" fontId="5" fillId="0" borderId="44" xfId="0" applyFont="1" applyBorder="1" applyAlignment="1">
      <alignment vertical="center"/>
    </xf>
    <xf numFmtId="0" fontId="5" fillId="0" borderId="23"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58" xfId="0" applyFont="1" applyBorder="1" applyAlignment="1">
      <alignment vertical="center"/>
    </xf>
    <xf numFmtId="0" fontId="5" fillId="0" borderId="59" xfId="0" applyFont="1" applyBorder="1" applyAlignment="1">
      <alignment vertical="center"/>
    </xf>
    <xf numFmtId="0" fontId="5" fillId="0" borderId="46" xfId="0" applyFont="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19" xfId="0" applyFont="1" applyBorder="1" applyAlignment="1">
      <alignment vertical="center"/>
    </xf>
    <xf numFmtId="0" fontId="5" fillId="0" borderId="63" xfId="0" applyFont="1" applyBorder="1" applyAlignment="1">
      <alignment vertical="center"/>
    </xf>
    <xf numFmtId="0" fontId="5" fillId="0" borderId="15" xfId="0" applyFont="1" applyBorder="1" applyAlignment="1">
      <alignment vertical="center"/>
    </xf>
    <xf numFmtId="0" fontId="5" fillId="0" borderId="64" xfId="0" applyFont="1" applyBorder="1" applyAlignment="1">
      <alignment horizontal="center" vertical="center" wrapText="1" shrinkToFit="1"/>
    </xf>
    <xf numFmtId="0" fontId="5" fillId="0" borderId="65" xfId="0" applyFont="1" applyBorder="1" applyAlignment="1">
      <alignment horizontal="center" vertical="center" wrapText="1" shrinkToFit="1"/>
    </xf>
    <xf numFmtId="0" fontId="5" fillId="0" borderId="0" xfId="0" applyFont="1" applyAlignment="1">
      <alignment horizontal="left" vertical="top"/>
    </xf>
    <xf numFmtId="0" fontId="5" fillId="0" borderId="0" xfId="0" applyFont="1" applyAlignment="1">
      <alignment horizontal="center" vertical="top"/>
    </xf>
    <xf numFmtId="0" fontId="30" fillId="0" borderId="26" xfId="49" applyFont="1" applyBorder="1">
      <alignment vertical="center"/>
    </xf>
    <xf numFmtId="0" fontId="32" fillId="0" borderId="46" xfId="49" applyFont="1" applyBorder="1">
      <alignment vertical="center"/>
    </xf>
    <xf numFmtId="0" fontId="63" fillId="0" borderId="46" xfId="49" applyFont="1" applyBorder="1">
      <alignment vertical="center"/>
    </xf>
    <xf numFmtId="0" fontId="28" fillId="0" borderId="46" xfId="49" applyFont="1" applyBorder="1">
      <alignment vertical="center"/>
    </xf>
    <xf numFmtId="0" fontId="28" fillId="0" borderId="27" xfId="49" applyFont="1" applyBorder="1">
      <alignment vertical="center"/>
    </xf>
    <xf numFmtId="0" fontId="3" fillId="0" borderId="0" xfId="49">
      <alignment vertical="center"/>
    </xf>
    <xf numFmtId="0" fontId="30" fillId="0" borderId="10" xfId="49" applyFont="1" applyBorder="1">
      <alignment vertical="center"/>
    </xf>
    <xf numFmtId="0" fontId="30" fillId="0" borderId="11" xfId="49" applyFont="1" applyBorder="1">
      <alignment vertical="center"/>
    </xf>
    <xf numFmtId="0" fontId="30" fillId="0" borderId="12" xfId="49" applyFont="1" applyBorder="1">
      <alignment vertical="center"/>
    </xf>
    <xf numFmtId="0" fontId="30" fillId="0" borderId="13" xfId="49" applyFont="1" applyBorder="1">
      <alignment vertical="center"/>
    </xf>
    <xf numFmtId="0" fontId="30" fillId="0" borderId="0" xfId="49" applyFont="1">
      <alignment vertical="center"/>
    </xf>
    <xf numFmtId="0" fontId="30" fillId="0" borderId="14" xfId="49" applyFont="1" applyBorder="1">
      <alignment vertical="center"/>
    </xf>
    <xf numFmtId="0" fontId="30" fillId="0" borderId="0" xfId="49" applyFont="1" applyAlignment="1">
      <alignment horizontal="right" vertical="center"/>
    </xf>
    <xf numFmtId="0" fontId="30" fillId="0" borderId="14" xfId="49" applyFont="1" applyBorder="1" applyAlignment="1">
      <alignment horizontal="right" vertical="center"/>
    </xf>
    <xf numFmtId="0" fontId="30" fillId="0" borderId="15" xfId="49" applyFont="1" applyBorder="1">
      <alignment vertical="center"/>
    </xf>
    <xf numFmtId="0" fontId="30" fillId="0" borderId="16" xfId="49" applyFont="1" applyBorder="1">
      <alignment vertical="center"/>
    </xf>
    <xf numFmtId="0" fontId="30" fillId="0" borderId="17" xfId="49" applyFont="1" applyBorder="1">
      <alignment vertical="center"/>
    </xf>
    <xf numFmtId="49" fontId="9" fillId="0" borderId="13" xfId="58" applyNumberFormat="1" applyFont="1" applyBorder="1" applyAlignment="1">
      <alignment vertical="top"/>
    </xf>
    <xf numFmtId="0" fontId="9" fillId="0" borderId="0" xfId="58" applyFont="1" applyAlignment="1">
      <alignment horizontal="left" wrapText="1"/>
    </xf>
    <xf numFmtId="0" fontId="9" fillId="0" borderId="14" xfId="58" applyFont="1" applyBorder="1" applyAlignment="1">
      <alignment horizontal="left" wrapText="1"/>
    </xf>
    <xf numFmtId="0" fontId="9" fillId="0" borderId="0" xfId="58" applyFont="1" applyAlignment="1">
      <alignment vertical="top" wrapText="1"/>
    </xf>
    <xf numFmtId="0" fontId="9" fillId="0" borderId="14" xfId="58" applyFont="1" applyBorder="1" applyAlignment="1">
      <alignment vertical="top" wrapText="1"/>
    </xf>
    <xf numFmtId="0" fontId="9" fillId="0" borderId="0" xfId="58" applyFont="1" applyAlignment="1">
      <alignment horizontal="left" vertical="top" wrapText="1"/>
    </xf>
    <xf numFmtId="0" fontId="9" fillId="0" borderId="14" xfId="58" applyFont="1" applyBorder="1" applyAlignment="1">
      <alignment horizontal="left" vertical="top" wrapText="1"/>
    </xf>
    <xf numFmtId="0" fontId="30" fillId="0" borderId="0" xfId="49" applyFont="1" applyAlignment="1">
      <alignment vertical="center" wrapText="1"/>
    </xf>
    <xf numFmtId="0" fontId="30" fillId="0" borderId="14" xfId="49" applyFont="1" applyBorder="1" applyAlignment="1">
      <alignment vertical="center" wrapText="1"/>
    </xf>
    <xf numFmtId="0" fontId="28" fillId="0" borderId="0" xfId="49" applyFont="1">
      <alignment vertical="center"/>
    </xf>
    <xf numFmtId="0" fontId="9" fillId="0" borderId="0" xfId="58" applyFont="1" applyAlignment="1">
      <alignment horizontal="right" vertical="top" wrapText="1"/>
    </xf>
    <xf numFmtId="0" fontId="6" fillId="0" borderId="0" xfId="57" applyFont="1" applyAlignment="1">
      <alignment vertical="top" wrapText="1"/>
    </xf>
    <xf numFmtId="0" fontId="3" fillId="0" borderId="0" xfId="44">
      <alignment vertical="center"/>
    </xf>
    <xf numFmtId="0" fontId="19" fillId="0" borderId="0" xfId="50" applyFont="1">
      <alignment vertical="center"/>
    </xf>
    <xf numFmtId="0" fontId="7" fillId="0" borderId="0" xfId="50" applyFont="1">
      <alignment vertical="center"/>
    </xf>
    <xf numFmtId="0" fontId="19" fillId="0" borderId="28" xfId="50" applyFont="1" applyBorder="1" applyAlignment="1">
      <alignment horizontal="left" vertical="center" indent="1"/>
    </xf>
    <xf numFmtId="0" fontId="19" fillId="0" borderId="22" xfId="50" applyFont="1" applyBorder="1" applyAlignment="1">
      <alignment horizontal="left" vertical="center" indent="1"/>
    </xf>
    <xf numFmtId="0" fontId="19" fillId="0" borderId="16" xfId="50" applyFont="1" applyBorder="1" applyAlignment="1">
      <alignment horizontal="left" vertical="center" indent="1"/>
    </xf>
    <xf numFmtId="0" fontId="19" fillId="0" borderId="16" xfId="50" applyFont="1" applyBorder="1">
      <alignment vertical="center"/>
    </xf>
    <xf numFmtId="0" fontId="19" fillId="0" borderId="10" xfId="50" applyFont="1" applyBorder="1">
      <alignment vertical="center"/>
    </xf>
    <xf numFmtId="0" fontId="19" fillId="0" borderId="11" xfId="50" applyFont="1" applyBorder="1">
      <alignment vertical="center"/>
    </xf>
    <xf numFmtId="0" fontId="19" fillId="0" borderId="13" xfId="50" applyFont="1" applyBorder="1">
      <alignment vertical="center"/>
    </xf>
    <xf numFmtId="0" fontId="19" fillId="0" borderId="22" xfId="50" applyFont="1" applyBorder="1" applyAlignment="1">
      <alignment horizontal="center" vertical="center"/>
    </xf>
    <xf numFmtId="0" fontId="19" fillId="0" borderId="22" xfId="50" applyFont="1" applyBorder="1" applyAlignment="1">
      <alignment vertical="center" wrapText="1"/>
    </xf>
    <xf numFmtId="0" fontId="19" fillId="0" borderId="22" xfId="50" applyFont="1" applyBorder="1" applyAlignment="1">
      <alignment horizontal="right" vertical="center"/>
    </xf>
    <xf numFmtId="0" fontId="19" fillId="0" borderId="0" xfId="50" applyFont="1" applyAlignment="1">
      <alignment horizontal="right" vertical="center"/>
    </xf>
    <xf numFmtId="0" fontId="19" fillId="0" borderId="0" xfId="50" applyFont="1" applyAlignment="1">
      <alignment vertical="center" wrapText="1"/>
    </xf>
    <xf numFmtId="0" fontId="19" fillId="0" borderId="15" xfId="50" applyFont="1" applyBorder="1">
      <alignment vertical="center"/>
    </xf>
    <xf numFmtId="0" fontId="19" fillId="0" borderId="12" xfId="50" applyFont="1" applyBorder="1">
      <alignment vertical="center"/>
    </xf>
    <xf numFmtId="0" fontId="19" fillId="0" borderId="14" xfId="50" applyFont="1" applyBorder="1">
      <alignment vertical="center"/>
    </xf>
    <xf numFmtId="0" fontId="19" fillId="0" borderId="14" xfId="50" applyFont="1" applyBorder="1" applyAlignment="1">
      <alignment vertical="center" wrapText="1"/>
    </xf>
    <xf numFmtId="0" fontId="19" fillId="0" borderId="66" xfId="50" applyFont="1" applyBorder="1">
      <alignment vertical="center"/>
    </xf>
    <xf numFmtId="0" fontId="19" fillId="0" borderId="67" xfId="50" applyFont="1" applyBorder="1">
      <alignment vertical="center"/>
    </xf>
    <xf numFmtId="0" fontId="19" fillId="0" borderId="68" xfId="50" applyFont="1" applyBorder="1">
      <alignment vertical="center"/>
    </xf>
    <xf numFmtId="0" fontId="0" fillId="0" borderId="0" xfId="55" applyFont="1"/>
    <xf numFmtId="0" fontId="54" fillId="0" borderId="0" xfId="0" applyFont="1"/>
    <xf numFmtId="0" fontId="54" fillId="0" borderId="0" xfId="0" applyFont="1" applyAlignment="1">
      <alignment vertical="top"/>
    </xf>
    <xf numFmtId="0" fontId="26" fillId="0" borderId="0" xfId="0" applyFont="1"/>
    <xf numFmtId="49" fontId="67" fillId="0" borderId="0" xfId="0" applyNumberFormat="1" applyFont="1" applyAlignment="1">
      <alignment vertical="top"/>
    </xf>
    <xf numFmtId="0" fontId="25" fillId="0" borderId="0" xfId="0" applyFont="1" applyAlignment="1">
      <alignment vertical="center"/>
    </xf>
    <xf numFmtId="0" fontId="26" fillId="0" borderId="16" xfId="0" applyFont="1" applyBorder="1"/>
    <xf numFmtId="0" fontId="62" fillId="0" borderId="0" xfId="0" applyFont="1" applyAlignment="1">
      <alignment horizontal="right"/>
    </xf>
    <xf numFmtId="0" fontId="68" fillId="0" borderId="0" xfId="0" applyFont="1" applyAlignment="1">
      <alignment horizontal="right" vertical="center"/>
    </xf>
    <xf numFmtId="0" fontId="68" fillId="0" borderId="0" xfId="0" applyFont="1"/>
    <xf numFmtId="0" fontId="62" fillId="0" borderId="16" xfId="0" applyFont="1" applyBorder="1"/>
    <xf numFmtId="0" fontId="62" fillId="0" borderId="0" xfId="0" applyFont="1"/>
    <xf numFmtId="0" fontId="68" fillId="0" borderId="0" xfId="0" applyFont="1" applyAlignment="1">
      <alignment vertical="center"/>
    </xf>
    <xf numFmtId="0" fontId="68" fillId="0" borderId="16" xfId="0" applyFont="1" applyBorder="1"/>
    <xf numFmtId="0" fontId="26" fillId="0" borderId="11" xfId="0" applyFont="1" applyBorder="1" applyAlignment="1">
      <alignment vertical="center"/>
    </xf>
    <xf numFmtId="0" fontId="26" fillId="0" borderId="0" xfId="0" applyFont="1" applyAlignment="1">
      <alignment vertical="center"/>
    </xf>
    <xf numFmtId="0" fontId="27" fillId="0" borderId="0" xfId="45" applyFont="1" applyAlignment="1">
      <alignment horizontal="center" vertical="center" textRotation="255"/>
    </xf>
    <xf numFmtId="0" fontId="27" fillId="0" borderId="0" xfId="45" applyFont="1" applyAlignment="1">
      <alignment horizontal="left" vertical="center"/>
    </xf>
    <xf numFmtId="0" fontId="3" fillId="0" borderId="16" xfId="57" applyBorder="1" applyAlignment="1">
      <alignment horizontal="center"/>
    </xf>
    <xf numFmtId="0" fontId="3" fillId="0" borderId="15" xfId="57" applyBorder="1" applyAlignment="1">
      <alignment horizontal="center"/>
    </xf>
    <xf numFmtId="0" fontId="3" fillId="0" borderId="16" xfId="44" applyBorder="1" applyAlignment="1">
      <alignment horizontal="center" vertical="center"/>
    </xf>
    <xf numFmtId="0" fontId="74" fillId="25" borderId="0" xfId="45" applyFont="1" applyFill="1">
      <alignment vertical="center"/>
    </xf>
    <xf numFmtId="0" fontId="10" fillId="0" borderId="0" xfId="61" applyFont="1"/>
    <xf numFmtId="0" fontId="11" fillId="0" borderId="0" xfId="61" applyFont="1"/>
    <xf numFmtId="0" fontId="18" fillId="0" borderId="19" xfId="61" applyFont="1" applyBorder="1"/>
    <xf numFmtId="0" fontId="11" fillId="0" borderId="23" xfId="61" applyFont="1" applyBorder="1"/>
    <xf numFmtId="0" fontId="3" fillId="0" borderId="19" xfId="44" applyBorder="1" applyAlignment="1">
      <alignment vertical="top" wrapText="1"/>
    </xf>
    <xf numFmtId="0" fontId="3" fillId="0" borderId="0" xfId="44" applyAlignment="1">
      <alignment vertical="top" wrapText="1"/>
    </xf>
    <xf numFmtId="0" fontId="3" fillId="0" borderId="23" xfId="44" applyBorder="1">
      <alignment vertical="center"/>
    </xf>
    <xf numFmtId="0" fontId="11" fillId="0" borderId="19" xfId="61" applyFont="1" applyBorder="1"/>
    <xf numFmtId="0" fontId="11" fillId="0" borderId="20" xfId="61" applyFont="1" applyBorder="1"/>
    <xf numFmtId="0" fontId="11" fillId="0" borderId="24" xfId="61" applyFont="1" applyBorder="1"/>
    <xf numFmtId="0" fontId="11" fillId="0" borderId="25" xfId="61" applyFont="1" applyBorder="1"/>
    <xf numFmtId="0" fontId="18" fillId="0" borderId="0" xfId="61" applyFont="1"/>
    <xf numFmtId="0" fontId="79" fillId="0" borderId="0" xfId="0" applyFont="1"/>
    <xf numFmtId="0" fontId="72" fillId="0" borderId="0" xfId="49" applyFont="1">
      <alignment vertical="center"/>
    </xf>
    <xf numFmtId="0" fontId="81" fillId="0" borderId="0" xfId="57" applyFont="1"/>
    <xf numFmtId="0" fontId="79" fillId="24" borderId="21" xfId="51" applyFont="1" applyFill="1" applyBorder="1" applyAlignment="1">
      <alignment vertical="center" shrinkToFit="1"/>
    </xf>
    <xf numFmtId="0" fontId="79" fillId="0" borderId="29" xfId="51" applyFont="1" applyBorder="1" applyAlignment="1">
      <alignment vertical="center" shrinkToFit="1"/>
    </xf>
    <xf numFmtId="0" fontId="79" fillId="0" borderId="22" xfId="51" applyFont="1" applyBorder="1" applyAlignment="1">
      <alignment vertical="center" shrinkToFit="1"/>
    </xf>
    <xf numFmtId="0" fontId="79" fillId="0" borderId="30" xfId="51" applyFont="1" applyBorder="1" applyAlignment="1">
      <alignment vertical="center" shrinkToFit="1"/>
    </xf>
    <xf numFmtId="0" fontId="79" fillId="0" borderId="26" xfId="51" applyFont="1" applyBorder="1" applyAlignment="1">
      <alignment vertical="center" shrinkToFit="1"/>
    </xf>
    <xf numFmtId="0" fontId="79" fillId="0" borderId="34" xfId="51" applyFont="1" applyBorder="1">
      <alignment vertical="center"/>
    </xf>
    <xf numFmtId="0" fontId="79" fillId="0" borderId="32" xfId="51" applyFont="1" applyBorder="1">
      <alignment vertical="center"/>
    </xf>
    <xf numFmtId="0" fontId="79" fillId="0" borderId="35" xfId="51" applyFont="1" applyBorder="1">
      <alignment vertical="center"/>
    </xf>
    <xf numFmtId="0" fontId="79" fillId="0" borderId="33" xfId="51" applyFont="1" applyBorder="1">
      <alignment vertical="center"/>
    </xf>
    <xf numFmtId="0" fontId="9" fillId="0" borderId="0" xfId="51" applyFont="1" applyAlignment="1">
      <alignment horizontal="left" vertical="center" wrapText="1"/>
    </xf>
    <xf numFmtId="0" fontId="84" fillId="0" borderId="0" xfId="44" applyFont="1" applyAlignment="1">
      <alignment vertical="center" wrapText="1"/>
    </xf>
    <xf numFmtId="0" fontId="3" fillId="0" borderId="0" xfId="62" applyAlignment="1">
      <alignment vertical="center" wrapText="1"/>
    </xf>
    <xf numFmtId="0" fontId="85" fillId="0" borderId="0" xfId="51" applyFont="1" applyAlignment="1">
      <alignment horizontal="left" vertical="center" wrapText="1"/>
    </xf>
    <xf numFmtId="0" fontId="86" fillId="0" borderId="0" xfId="51" applyFont="1">
      <alignment vertical="center"/>
    </xf>
    <xf numFmtId="0" fontId="79" fillId="24" borderId="65" xfId="51" applyFont="1" applyFill="1" applyBorder="1" applyAlignment="1">
      <alignment vertical="center" shrinkToFit="1"/>
    </xf>
    <xf numFmtId="0" fontId="79" fillId="24" borderId="110" xfId="51" applyFont="1" applyFill="1" applyBorder="1" applyAlignment="1">
      <alignment vertical="center" shrinkToFit="1"/>
    </xf>
    <xf numFmtId="0" fontId="27" fillId="0" borderId="171" xfId="45" applyFont="1" applyBorder="1">
      <alignment vertical="center"/>
    </xf>
    <xf numFmtId="0" fontId="69" fillId="0" borderId="0" xfId="69" applyAlignment="1">
      <alignment vertical="center"/>
    </xf>
    <xf numFmtId="0" fontId="88" fillId="0" borderId="0" xfId="69" applyFont="1" applyAlignment="1">
      <alignment vertical="center"/>
    </xf>
    <xf numFmtId="0" fontId="88" fillId="0" borderId="22" xfId="69" applyFont="1" applyBorder="1" applyAlignment="1">
      <alignment vertical="center"/>
    </xf>
    <xf numFmtId="0" fontId="88" fillId="0" borderId="26" xfId="69" applyFont="1" applyBorder="1" applyAlignment="1">
      <alignment vertical="center"/>
    </xf>
    <xf numFmtId="0" fontId="88" fillId="0" borderId="46" xfId="69" applyFont="1" applyBorder="1" applyAlignment="1">
      <alignment vertical="center"/>
    </xf>
    <xf numFmtId="0" fontId="88" fillId="0" borderId="27" xfId="69" applyFont="1" applyBorder="1" applyAlignment="1">
      <alignment vertical="center"/>
    </xf>
    <xf numFmtId="0" fontId="88" fillId="0" borderId="28" xfId="69" applyFont="1" applyBorder="1" applyAlignment="1" applyProtection="1">
      <alignment vertical="center"/>
      <protection locked="0"/>
    </xf>
    <xf numFmtId="0" fontId="88" fillId="0" borderId="10" xfId="69" applyFont="1" applyBorder="1" applyAlignment="1">
      <alignment vertical="center"/>
    </xf>
    <xf numFmtId="0" fontId="88" fillId="0" borderId="11" xfId="69" applyFont="1" applyBorder="1" applyAlignment="1">
      <alignment vertical="center"/>
    </xf>
    <xf numFmtId="0" fontId="88" fillId="0" borderId="12" xfId="69" applyFont="1" applyBorder="1" applyAlignment="1">
      <alignment vertical="center"/>
    </xf>
    <xf numFmtId="0" fontId="88" fillId="0" borderId="37" xfId="69" applyFont="1" applyBorder="1" applyAlignment="1" applyProtection="1">
      <alignment vertical="center"/>
      <protection locked="0"/>
    </xf>
    <xf numFmtId="0" fontId="88" fillId="0" borderId="13" xfId="69" applyFont="1" applyBorder="1" applyAlignment="1">
      <alignment vertical="center"/>
    </xf>
    <xf numFmtId="0" fontId="88" fillId="0" borderId="14" xfId="69" applyFont="1" applyBorder="1" applyAlignment="1">
      <alignment vertical="center"/>
    </xf>
    <xf numFmtId="0" fontId="88" fillId="0" borderId="37" xfId="69" applyFont="1" applyBorder="1" applyAlignment="1" applyProtection="1">
      <alignment horizontal="center" vertical="center"/>
      <protection locked="0"/>
    </xf>
    <xf numFmtId="0" fontId="91" fillId="0" borderId="13" xfId="69" applyFont="1" applyBorder="1" applyAlignment="1">
      <alignment vertical="center"/>
    </xf>
    <xf numFmtId="0" fontId="88" fillId="0" borderId="22" xfId="69" applyFont="1" applyBorder="1" applyAlignment="1" applyProtection="1">
      <alignment horizontal="center" vertical="center"/>
      <protection locked="0"/>
    </xf>
    <xf numFmtId="0" fontId="88" fillId="0" borderId="21" xfId="69" applyFont="1" applyBorder="1" applyAlignment="1" applyProtection="1">
      <alignment vertical="center"/>
      <protection locked="0"/>
    </xf>
    <xf numFmtId="0" fontId="88" fillId="0" borderId="15" xfId="69" applyFont="1" applyBorder="1" applyAlignment="1">
      <alignment vertical="center"/>
    </xf>
    <xf numFmtId="0" fontId="88" fillId="0" borderId="16" xfId="69" applyFont="1" applyBorder="1" applyAlignment="1">
      <alignment vertical="center"/>
    </xf>
    <xf numFmtId="0" fontId="88" fillId="0" borderId="17" xfId="69" applyFont="1" applyBorder="1" applyAlignment="1">
      <alignment vertical="center"/>
    </xf>
    <xf numFmtId="0" fontId="92" fillId="0" borderId="26" xfId="69" applyFont="1" applyBorder="1" applyAlignment="1">
      <alignment vertical="center"/>
    </xf>
    <xf numFmtId="0" fontId="92" fillId="0" borderId="10" xfId="69" applyFont="1" applyBorder="1" applyAlignment="1">
      <alignment vertical="center"/>
    </xf>
    <xf numFmtId="0" fontId="88" fillId="0" borderId="21" xfId="69" applyFont="1" applyBorder="1" applyAlignment="1" applyProtection="1">
      <alignment horizontal="center" vertical="center"/>
      <protection locked="0"/>
    </xf>
    <xf numFmtId="0" fontId="88" fillId="0" borderId="16" xfId="69" applyFont="1" applyBorder="1" applyAlignment="1" applyProtection="1">
      <alignment vertical="center"/>
      <protection locked="0"/>
    </xf>
    <xf numFmtId="0" fontId="88" fillId="0" borderId="16" xfId="69" applyFont="1" applyBorder="1" applyAlignment="1">
      <alignment horizontal="center" vertical="center"/>
    </xf>
    <xf numFmtId="0" fontId="91" fillId="0" borderId="16" xfId="69" applyFont="1" applyBorder="1" applyAlignment="1">
      <alignment vertical="center"/>
    </xf>
    <xf numFmtId="0" fontId="91" fillId="0" borderId="15" xfId="69" applyFont="1" applyBorder="1" applyAlignment="1">
      <alignment vertical="center"/>
    </xf>
    <xf numFmtId="0" fontId="88" fillId="0" borderId="28" xfId="69" applyFont="1" applyBorder="1" applyAlignment="1" applyProtection="1">
      <alignment horizontal="center" vertical="center"/>
      <protection locked="0"/>
    </xf>
    <xf numFmtId="0" fontId="91" fillId="0" borderId="0" xfId="69" applyFont="1" applyAlignment="1">
      <alignment vertical="center"/>
    </xf>
    <xf numFmtId="0" fontId="76" fillId="0" borderId="46" xfId="69" applyFont="1" applyBorder="1" applyAlignment="1">
      <alignment vertical="center"/>
    </xf>
    <xf numFmtId="0" fontId="88" fillId="0" borderId="22" xfId="69" quotePrefix="1" applyFont="1" applyBorder="1" applyAlignment="1" applyProtection="1">
      <alignment horizontal="center" vertical="center"/>
      <protection locked="0"/>
    </xf>
    <xf numFmtId="0" fontId="76" fillId="0" borderId="10" xfId="69" applyFont="1" applyBorder="1" applyAlignment="1">
      <alignment vertical="center"/>
    </xf>
    <xf numFmtId="0" fontId="88" fillId="0" borderId="0" xfId="69" applyFont="1" applyAlignment="1" applyProtection="1">
      <alignment horizontal="center" vertical="center"/>
      <protection locked="0"/>
    </xf>
    <xf numFmtId="0" fontId="88" fillId="0" borderId="0" xfId="69" applyFont="1" applyAlignment="1" applyProtection="1">
      <alignment vertical="center"/>
      <protection locked="0"/>
    </xf>
    <xf numFmtId="0" fontId="81" fillId="0" borderId="0" xfId="55" applyFont="1"/>
    <xf numFmtId="0" fontId="74" fillId="0" borderId="0" xfId="55" applyFont="1"/>
    <xf numFmtId="49" fontId="60" fillId="0" borderId="0" xfId="70" applyNumberFormat="1" applyFont="1" applyAlignment="1">
      <alignment vertical="center"/>
    </xf>
    <xf numFmtId="49" fontId="15" fillId="0" borderId="0" xfId="70" applyNumberFormat="1" applyFont="1" applyAlignment="1">
      <alignment horizontal="center" vertical="center"/>
    </xf>
    <xf numFmtId="49" fontId="60" fillId="0" borderId="0" xfId="70" applyNumberFormat="1" applyFont="1" applyAlignment="1">
      <alignment horizontal="center" vertical="center"/>
    </xf>
    <xf numFmtId="49" fontId="8" fillId="0" borderId="0" xfId="70" applyNumberFormat="1" applyFont="1" applyAlignment="1">
      <alignment horizontal="center" vertical="center"/>
    </xf>
    <xf numFmtId="49" fontId="61" fillId="0" borderId="0" xfId="70" applyNumberFormat="1" applyFont="1" applyAlignment="1">
      <alignment vertical="center"/>
    </xf>
    <xf numFmtId="49" fontId="61" fillId="0" borderId="0" xfId="70" applyNumberFormat="1" applyFont="1" applyAlignment="1">
      <alignment vertical="top" wrapText="1"/>
    </xf>
    <xf numFmtId="0" fontId="24" fillId="0" borderId="0" xfId="45" applyFont="1" applyAlignment="1">
      <alignment horizontal="center" vertical="center"/>
    </xf>
    <xf numFmtId="0" fontId="25" fillId="0" borderId="0" xfId="45" applyFont="1" applyAlignment="1">
      <alignment horizontal="center" vertical="center"/>
    </xf>
    <xf numFmtId="0" fontId="30" fillId="0" borderId="16" xfId="54" applyFont="1" applyBorder="1" applyAlignment="1">
      <alignment vertical="center"/>
    </xf>
    <xf numFmtId="0" fontId="29" fillId="0" borderId="26" xfId="54" applyFont="1" applyBorder="1" applyAlignment="1">
      <alignment horizontal="left" vertical="center" wrapText="1"/>
    </xf>
    <xf numFmtId="0" fontId="30" fillId="0" borderId="13" xfId="54" applyFont="1" applyBorder="1" applyAlignment="1">
      <alignment vertical="center"/>
    </xf>
    <xf numFmtId="0" fontId="30" fillId="0" borderId="0" xfId="54" applyFont="1" applyAlignment="1">
      <alignment horizontal="center"/>
    </xf>
    <xf numFmtId="0" fontId="20" fillId="0" borderId="26" xfId="52" applyBorder="1" applyAlignment="1">
      <alignment horizontal="left" vertical="center"/>
    </xf>
    <xf numFmtId="49" fontId="59" fillId="0" borderId="0" xfId="70" applyNumberFormat="1" applyFont="1" applyAlignment="1">
      <alignment vertical="center"/>
    </xf>
    <xf numFmtId="49" fontId="8" fillId="0" borderId="0" xfId="70" applyNumberFormat="1" applyFont="1" applyAlignment="1">
      <alignment vertical="center"/>
    </xf>
    <xf numFmtId="0" fontId="16" fillId="0" borderId="0" xfId="0" applyFont="1" applyAlignment="1">
      <alignment horizontal="center"/>
    </xf>
    <xf numFmtId="0" fontId="11" fillId="0" borderId="19" xfId="61" applyFont="1" applyBorder="1" applyAlignment="1">
      <alignment vertical="top" wrapText="1"/>
    </xf>
    <xf numFmtId="0" fontId="11" fillId="0" borderId="0" xfId="61" applyFont="1" applyAlignment="1">
      <alignment vertical="top" wrapText="1"/>
    </xf>
    <xf numFmtId="0" fontId="11" fillId="0" borderId="23" xfId="61" applyFont="1" applyBorder="1" applyAlignment="1">
      <alignment vertical="top" wrapText="1"/>
    </xf>
    <xf numFmtId="0" fontId="16" fillId="0" borderId="0" xfId="61" applyFont="1" applyAlignment="1">
      <alignment horizontal="center"/>
    </xf>
    <xf numFmtId="0" fontId="11" fillId="0" borderId="19" xfId="44" applyFont="1" applyBorder="1" applyAlignment="1">
      <alignment vertical="top" wrapText="1"/>
    </xf>
    <xf numFmtId="0" fontId="11" fillId="0" borderId="0" xfId="44" applyFont="1" applyAlignment="1">
      <alignment vertical="top" wrapText="1"/>
    </xf>
    <xf numFmtId="0" fontId="11" fillId="0" borderId="23" xfId="44" applyFont="1" applyBorder="1" applyAlignment="1">
      <alignment vertical="top" wrapText="1"/>
    </xf>
    <xf numFmtId="0" fontId="27" fillId="0" borderId="71" xfId="45" applyFont="1" applyBorder="1" applyAlignment="1">
      <alignment horizontal="left" vertical="center"/>
    </xf>
    <xf numFmtId="0" fontId="27" fillId="0" borderId="72" xfId="45" applyFont="1" applyBorder="1" applyAlignment="1">
      <alignment horizontal="left" vertical="center"/>
    </xf>
    <xf numFmtId="0" fontId="27" fillId="0" borderId="73" xfId="45" applyFont="1" applyBorder="1" applyAlignment="1">
      <alignment horizontal="left" vertical="center"/>
    </xf>
    <xf numFmtId="0" fontId="5" fillId="0" borderId="14" xfId="44" applyFont="1" applyBorder="1" applyAlignment="1">
      <alignment vertical="center" shrinkToFit="1"/>
    </xf>
    <xf numFmtId="0" fontId="28" fillId="0" borderId="42" xfId="54" applyFont="1" applyBorder="1" applyAlignment="1">
      <alignment horizontal="center" vertical="center"/>
    </xf>
    <xf numFmtId="0" fontId="28" fillId="0" borderId="41" xfId="54" applyFont="1" applyBorder="1" applyAlignment="1">
      <alignment horizontal="center" vertical="center"/>
    </xf>
    <xf numFmtId="0" fontId="28" fillId="0" borderId="41" xfId="54" applyFont="1" applyBorder="1" applyAlignment="1">
      <alignment horizontal="center"/>
    </xf>
    <xf numFmtId="0" fontId="28" fillId="0" borderId="40" xfId="54" applyFont="1" applyBorder="1" applyAlignment="1">
      <alignment horizontal="center"/>
    </xf>
    <xf numFmtId="0" fontId="99" fillId="0" borderId="50" xfId="54" applyFont="1" applyBorder="1" applyAlignment="1">
      <alignment horizontal="center" vertical="center"/>
    </xf>
    <xf numFmtId="0" fontId="99" fillId="0" borderId="51" xfId="54" applyFont="1" applyBorder="1" applyAlignment="1">
      <alignment horizontal="center" vertical="center"/>
    </xf>
    <xf numFmtId="0" fontId="99" fillId="0" borderId="52" xfId="54" applyFont="1" applyBorder="1" applyAlignment="1">
      <alignment horizontal="center" vertical="center"/>
    </xf>
    <xf numFmtId="0" fontId="5" fillId="0" borderId="180" xfId="0" applyFont="1" applyBorder="1" applyAlignment="1">
      <alignment vertical="center"/>
    </xf>
    <xf numFmtId="0" fontId="5" fillId="0" borderId="182" xfId="0" applyFont="1" applyBorder="1" applyAlignment="1">
      <alignment vertical="center"/>
    </xf>
    <xf numFmtId="49" fontId="8" fillId="0" borderId="0" xfId="135" applyNumberFormat="1" applyFont="1" applyAlignment="1">
      <alignment vertical="center"/>
    </xf>
    <xf numFmtId="49" fontId="8" fillId="0" borderId="0" xfId="135" applyNumberFormat="1" applyFont="1" applyAlignment="1">
      <alignment horizontal="right" vertical="center"/>
    </xf>
    <xf numFmtId="49" fontId="8" fillId="0" borderId="0" xfId="135" applyNumberFormat="1" applyFont="1" applyAlignment="1">
      <alignment horizontal="center" vertical="center"/>
    </xf>
    <xf numFmtId="49" fontId="9" fillId="0" borderId="0" xfId="70" applyNumberFormat="1" applyFont="1" applyAlignment="1">
      <alignment horizontal="right" vertical="center"/>
    </xf>
    <xf numFmtId="49" fontId="9" fillId="0" borderId="0" xfId="70" applyNumberFormat="1" applyFont="1" applyAlignment="1">
      <alignment horizontal="center" vertical="top"/>
    </xf>
    <xf numFmtId="49" fontId="9" fillId="0" borderId="0" xfId="70" applyNumberFormat="1" applyFont="1" applyAlignment="1">
      <alignment vertical="center"/>
    </xf>
    <xf numFmtId="49" fontId="9" fillId="0" borderId="0" xfId="70" applyNumberFormat="1" applyFont="1" applyAlignment="1">
      <alignment vertical="top"/>
    </xf>
    <xf numFmtId="49" fontId="61" fillId="0" borderId="0" xfId="70" applyNumberFormat="1" applyFont="1" applyAlignment="1">
      <alignment horizontal="center" vertical="top"/>
    </xf>
    <xf numFmtId="49" fontId="61" fillId="0" borderId="0" xfId="70" applyNumberFormat="1" applyFont="1" applyAlignment="1">
      <alignment horizontal="center" vertical="center"/>
    </xf>
    <xf numFmtId="49" fontId="8" fillId="0" borderId="0" xfId="70" applyNumberFormat="1" applyFont="1" applyAlignment="1">
      <alignment vertical="center" wrapText="1"/>
    </xf>
    <xf numFmtId="0" fontId="3" fillId="0" borderId="0" xfId="45">
      <alignment vertical="center"/>
    </xf>
    <xf numFmtId="0" fontId="103" fillId="0" borderId="0" xfId="45" applyFont="1" applyAlignment="1">
      <alignment horizontal="center" vertical="center"/>
    </xf>
    <xf numFmtId="0" fontId="104" fillId="0" borderId="0" xfId="45" applyFont="1" applyAlignment="1">
      <alignment vertical="center" wrapText="1"/>
    </xf>
    <xf numFmtId="0" fontId="104" fillId="0" borderId="0" xfId="45" applyFont="1" applyAlignment="1">
      <alignment horizontal="center" vertical="center" wrapText="1"/>
    </xf>
    <xf numFmtId="0" fontId="105" fillId="0" borderId="0" xfId="45" applyFont="1" applyAlignment="1">
      <alignment vertical="center" wrapText="1"/>
    </xf>
    <xf numFmtId="0" fontId="107" fillId="0" borderId="0" xfId="45" applyFont="1">
      <alignment vertical="center"/>
    </xf>
    <xf numFmtId="0" fontId="20" fillId="0" borderId="0" xfId="45" applyFont="1">
      <alignment vertical="center"/>
    </xf>
    <xf numFmtId="0" fontId="84" fillId="0" borderId="0" xfId="45" applyFont="1">
      <alignment vertical="center"/>
    </xf>
    <xf numFmtId="0" fontId="108" fillId="0" borderId="0" xfId="45" applyFont="1">
      <alignment vertical="center"/>
    </xf>
    <xf numFmtId="0" fontId="109" fillId="0" borderId="0" xfId="45" applyFont="1">
      <alignment vertical="center"/>
    </xf>
    <xf numFmtId="0" fontId="62" fillId="0" borderId="22" xfId="45" applyFont="1" applyBorder="1" applyAlignment="1">
      <alignment horizontal="center" vertical="center"/>
    </xf>
    <xf numFmtId="0" fontId="62" fillId="26" borderId="22" xfId="45" applyFont="1" applyFill="1" applyBorder="1" applyAlignment="1">
      <alignment horizontal="center" vertical="center"/>
    </xf>
    <xf numFmtId="0" fontId="110" fillId="0" borderId="0" xfId="45" applyFont="1">
      <alignment vertical="center"/>
    </xf>
    <xf numFmtId="0" fontId="113" fillId="0" borderId="0" xfId="136" applyFont="1">
      <alignment vertical="center"/>
    </xf>
    <xf numFmtId="0" fontId="28" fillId="0" borderId="0" xfId="137" applyFont="1">
      <alignment vertical="center"/>
    </xf>
    <xf numFmtId="0" fontId="3" fillId="0" borderId="0" xfId="137">
      <alignment vertical="center"/>
    </xf>
    <xf numFmtId="0" fontId="28" fillId="0" borderId="187" xfId="137" applyFont="1" applyBorder="1">
      <alignment vertical="center"/>
    </xf>
    <xf numFmtId="0" fontId="28" fillId="0" borderId="159" xfId="137" applyFont="1" applyBorder="1">
      <alignment vertical="center"/>
    </xf>
    <xf numFmtId="0" fontId="3" fillId="0" borderId="188" xfId="137" applyBorder="1">
      <alignment vertical="center"/>
    </xf>
    <xf numFmtId="0" fontId="28" fillId="0" borderId="189" xfId="137" applyFont="1" applyBorder="1">
      <alignment vertical="center"/>
    </xf>
    <xf numFmtId="0" fontId="3" fillId="0" borderId="190" xfId="137" applyBorder="1">
      <alignment vertical="center"/>
    </xf>
    <xf numFmtId="0" fontId="28" fillId="0" borderId="0" xfId="137" applyFont="1" applyAlignment="1">
      <alignment vertical="center" wrapText="1"/>
    </xf>
    <xf numFmtId="0" fontId="28" fillId="27" borderId="28" xfId="137" applyFont="1" applyFill="1" applyBorder="1">
      <alignment vertical="center"/>
    </xf>
    <xf numFmtId="0" fontId="30" fillId="0" borderId="203" xfId="137" applyFont="1" applyBorder="1">
      <alignment vertical="center"/>
    </xf>
    <xf numFmtId="0" fontId="28" fillId="0" borderId="204" xfId="137" applyFont="1" applyBorder="1">
      <alignment vertical="center"/>
    </xf>
    <xf numFmtId="0" fontId="28" fillId="0" borderId="205" xfId="137" applyFont="1" applyBorder="1">
      <alignment vertical="center"/>
    </xf>
    <xf numFmtId="0" fontId="28" fillId="0" borderId="11" xfId="137" applyFont="1" applyBorder="1">
      <alignment vertical="center"/>
    </xf>
    <xf numFmtId="0" fontId="30" fillId="0" borderId="11" xfId="137" applyFont="1" applyBorder="1">
      <alignment vertical="center"/>
    </xf>
    <xf numFmtId="49" fontId="30" fillId="0" borderId="219" xfId="137" applyNumberFormat="1" applyFont="1" applyBorder="1">
      <alignment vertical="center"/>
    </xf>
    <xf numFmtId="0" fontId="28" fillId="0" borderId="221" xfId="137" applyFont="1" applyBorder="1">
      <alignment vertical="center"/>
    </xf>
    <xf numFmtId="0" fontId="30" fillId="0" borderId="227" xfId="137" applyFont="1" applyBorder="1">
      <alignment vertical="center"/>
    </xf>
    <xf numFmtId="0" fontId="28" fillId="0" borderId="13" xfId="137" applyFont="1" applyBorder="1">
      <alignment vertical="center"/>
    </xf>
    <xf numFmtId="0" fontId="28" fillId="0" borderId="254" xfId="137" applyFont="1" applyBorder="1">
      <alignment vertical="center"/>
    </xf>
    <xf numFmtId="0" fontId="26" fillId="0" borderId="259" xfId="137" applyFont="1" applyBorder="1">
      <alignment vertical="center"/>
    </xf>
    <xf numFmtId="0" fontId="26" fillId="0" borderId="260" xfId="137" applyFont="1" applyBorder="1">
      <alignment vertical="center"/>
    </xf>
    <xf numFmtId="0" fontId="26" fillId="0" borderId="258" xfId="137" applyFont="1" applyBorder="1">
      <alignment vertical="center"/>
    </xf>
    <xf numFmtId="0" fontId="26" fillId="0" borderId="263" xfId="137" applyFont="1" applyBorder="1">
      <alignment vertical="center"/>
    </xf>
    <xf numFmtId="0" fontId="26" fillId="0" borderId="264" xfId="137" applyFont="1" applyBorder="1">
      <alignment vertical="center"/>
    </xf>
    <xf numFmtId="0" fontId="26" fillId="0" borderId="262" xfId="137" applyFont="1" applyBorder="1">
      <alignment vertical="center"/>
    </xf>
    <xf numFmtId="0" fontId="28" fillId="0" borderId="256" xfId="137" applyFont="1" applyBorder="1" applyAlignment="1">
      <alignment horizontal="center" vertical="center" wrapText="1"/>
    </xf>
    <xf numFmtId="0" fontId="28" fillId="0" borderId="267" xfId="137" applyFont="1" applyBorder="1" applyAlignment="1">
      <alignment horizontal="center" vertical="center" wrapText="1"/>
    </xf>
    <xf numFmtId="0" fontId="19" fillId="0" borderId="267" xfId="138" applyBorder="1" applyAlignment="1">
      <alignment vertical="center" wrapText="1"/>
    </xf>
    <xf numFmtId="0" fontId="28" fillId="0" borderId="267" xfId="137" applyFont="1" applyBorder="1" applyAlignment="1">
      <alignment horizontal="left" vertical="center" wrapText="1"/>
    </xf>
    <xf numFmtId="0" fontId="28" fillId="0" borderId="266" xfId="137" applyFont="1" applyBorder="1" applyAlignment="1">
      <alignment horizontal="left" vertical="center" shrinkToFit="1"/>
    </xf>
    <xf numFmtId="0" fontId="28" fillId="0" borderId="256" xfId="137" applyFont="1" applyBorder="1" applyAlignment="1">
      <alignment horizontal="center" vertical="center"/>
    </xf>
    <xf numFmtId="0" fontId="28" fillId="0" borderId="269" xfId="137" applyFont="1" applyBorder="1" applyAlignment="1">
      <alignment horizontal="center" vertical="center"/>
    </xf>
    <xf numFmtId="0" fontId="28" fillId="0" borderId="266" xfId="137" applyFont="1" applyBorder="1" applyAlignment="1">
      <alignment horizontal="center" vertical="center"/>
    </xf>
    <xf numFmtId="0" fontId="28" fillId="0" borderId="271" xfId="137" applyFont="1" applyBorder="1">
      <alignment vertical="center"/>
    </xf>
    <xf numFmtId="0" fontId="28" fillId="0" borderId="67" xfId="137" applyFont="1" applyBorder="1" applyAlignment="1">
      <alignment horizontal="center" vertical="center" wrapText="1"/>
    </xf>
    <xf numFmtId="0" fontId="28" fillId="0" borderId="67" xfId="137" applyFont="1" applyBorder="1" applyAlignment="1">
      <alignment horizontal="left" vertical="center"/>
    </xf>
    <xf numFmtId="0" fontId="28" fillId="0" borderId="67" xfId="137" applyFont="1" applyBorder="1">
      <alignment vertical="center"/>
    </xf>
    <xf numFmtId="0" fontId="3" fillId="0" borderId="272" xfId="137" applyBorder="1">
      <alignment vertical="center"/>
    </xf>
    <xf numFmtId="0" fontId="115" fillId="0" borderId="0" xfId="137" applyFont="1">
      <alignment vertical="center"/>
    </xf>
    <xf numFmtId="0" fontId="114" fillId="0" borderId="11" xfId="137" applyFont="1" applyBorder="1">
      <alignment vertical="center"/>
    </xf>
    <xf numFmtId="0" fontId="114" fillId="0" borderId="256" xfId="137" applyFont="1" applyBorder="1" applyAlignment="1">
      <alignment horizontal="center" vertical="center" shrinkToFit="1"/>
    </xf>
    <xf numFmtId="0" fontId="114" fillId="0" borderId="267" xfId="137" applyFont="1" applyBorder="1" applyAlignment="1">
      <alignment horizontal="center" vertical="center" shrinkToFit="1"/>
    </xf>
    <xf numFmtId="0" fontId="114" fillId="0" borderId="267" xfId="138" applyFont="1" applyBorder="1" applyAlignment="1">
      <alignment vertical="center" wrapText="1"/>
    </xf>
    <xf numFmtId="0" fontId="114" fillId="0" borderId="267" xfId="137" applyFont="1" applyBorder="1" applyAlignment="1">
      <alignment horizontal="left" vertical="center" wrapText="1"/>
    </xf>
    <xf numFmtId="0" fontId="28" fillId="0" borderId="0" xfId="139" applyFont="1">
      <alignment vertical="center"/>
    </xf>
    <xf numFmtId="0" fontId="3" fillId="0" borderId="0" xfId="139">
      <alignment vertical="center"/>
    </xf>
    <xf numFmtId="0" fontId="28" fillId="0" borderId="187" xfId="139" applyFont="1" applyBorder="1">
      <alignment vertical="center"/>
    </xf>
    <xf numFmtId="0" fontId="28" fillId="0" borderId="159" xfId="139" applyFont="1" applyBorder="1">
      <alignment vertical="center"/>
    </xf>
    <xf numFmtId="0" fontId="28" fillId="0" borderId="188" xfId="139" applyFont="1" applyBorder="1">
      <alignment vertical="center"/>
    </xf>
    <xf numFmtId="0" fontId="28" fillId="0" borderId="189" xfId="139" applyFont="1" applyBorder="1">
      <alignment vertical="center"/>
    </xf>
    <xf numFmtId="0" fontId="3" fillId="0" borderId="190" xfId="139" applyBorder="1">
      <alignment vertical="center"/>
    </xf>
    <xf numFmtId="0" fontId="28" fillId="0" borderId="190" xfId="139" applyFont="1" applyBorder="1">
      <alignment vertical="center"/>
    </xf>
    <xf numFmtId="0" fontId="28" fillId="0" borderId="0" xfId="139" applyFont="1" applyAlignment="1">
      <alignment horizontal="left" vertical="center"/>
    </xf>
    <xf numFmtId="0" fontId="28" fillId="0" borderId="190" xfId="139" applyFont="1" applyBorder="1" applyAlignment="1">
      <alignment horizontal="left" vertical="center"/>
    </xf>
    <xf numFmtId="0" fontId="28" fillId="0" borderId="275" xfId="139" applyFont="1" applyBorder="1">
      <alignment vertical="center"/>
    </xf>
    <xf numFmtId="0" fontId="28" fillId="0" borderId="276" xfId="139" applyFont="1" applyBorder="1">
      <alignment vertical="center"/>
    </xf>
    <xf numFmtId="0" fontId="28" fillId="0" borderId="195" xfId="139" applyFont="1" applyBorder="1">
      <alignment vertical="center"/>
    </xf>
    <xf numFmtId="0" fontId="123" fillId="0" borderId="0" xfId="139" applyFont="1" applyAlignment="1">
      <alignment horizontal="center" vertical="center"/>
    </xf>
    <xf numFmtId="0" fontId="28" fillId="0" borderId="0" xfId="139" applyFont="1" applyAlignment="1">
      <alignment vertical="distributed"/>
    </xf>
    <xf numFmtId="0" fontId="28" fillId="0" borderId="271" xfId="139" applyFont="1" applyBorder="1" applyAlignment="1">
      <alignment vertical="distributed"/>
    </xf>
    <xf numFmtId="0" fontId="28" fillId="0" borderId="67" xfId="139" applyFont="1" applyBorder="1" applyAlignment="1">
      <alignment vertical="distributed"/>
    </xf>
    <xf numFmtId="0" fontId="28" fillId="0" borderId="272" xfId="139" applyFont="1" applyBorder="1" applyAlignment="1">
      <alignment vertical="distributed"/>
    </xf>
    <xf numFmtId="0" fontId="3" fillId="0" borderId="0" xfId="139" applyAlignment="1">
      <alignment vertical="distributed"/>
    </xf>
    <xf numFmtId="0" fontId="117" fillId="0" borderId="190" xfId="137" applyFont="1" applyBorder="1">
      <alignment vertical="center"/>
    </xf>
    <xf numFmtId="0" fontId="117" fillId="0" borderId="0" xfId="137" applyFont="1">
      <alignment vertical="center"/>
    </xf>
    <xf numFmtId="0" fontId="3" fillId="0" borderId="0" xfId="138" applyFont="1" applyAlignment="1">
      <alignment horizontal="center" vertical="center"/>
    </xf>
    <xf numFmtId="0" fontId="3" fillId="0" borderId="0" xfId="138" applyFont="1" applyAlignment="1">
      <alignment vertical="center"/>
    </xf>
    <xf numFmtId="0" fontId="53" fillId="0" borderId="277" xfId="138" applyFont="1" applyBorder="1" applyAlignment="1">
      <alignment horizontal="center" vertical="center" wrapText="1"/>
    </xf>
    <xf numFmtId="0" fontId="5" fillId="0" borderId="281" xfId="138" applyFont="1" applyBorder="1" applyAlignment="1">
      <alignment horizontal="center" vertical="center"/>
    </xf>
    <xf numFmtId="0" fontId="53" fillId="0" borderId="282" xfId="138" applyFont="1" applyBorder="1" applyAlignment="1">
      <alignment horizontal="center" vertical="center" wrapText="1"/>
    </xf>
    <xf numFmtId="179" fontId="6" fillId="0" borderId="280" xfId="138" applyNumberFormat="1" applyFont="1" applyBorder="1" applyAlignment="1">
      <alignment horizontal="center" vertical="center" wrapText="1"/>
    </xf>
    <xf numFmtId="0" fontId="5" fillId="0" borderId="0" xfId="138" applyFont="1" applyAlignment="1">
      <alignment vertical="center"/>
    </xf>
    <xf numFmtId="0" fontId="5" fillId="0" borderId="284" xfId="138" applyFont="1" applyBorder="1" applyAlignment="1">
      <alignment horizontal="center" vertical="center"/>
    </xf>
    <xf numFmtId="0" fontId="5" fillId="0" borderId="285" xfId="138" applyFont="1" applyBorder="1" applyAlignment="1">
      <alignment vertical="center"/>
    </xf>
    <xf numFmtId="0" fontId="5" fillId="0" borderId="286" xfId="138" applyFont="1" applyBorder="1" applyAlignment="1">
      <alignment vertical="center"/>
    </xf>
    <xf numFmtId="0" fontId="5" fillId="0" borderId="287" xfId="138" applyFont="1" applyBorder="1" applyAlignment="1">
      <alignment vertical="center"/>
    </xf>
    <xf numFmtId="0" fontId="5" fillId="0" borderId="153" xfId="138" applyFont="1" applyBorder="1" applyAlignment="1">
      <alignment vertical="center" wrapText="1"/>
    </xf>
    <xf numFmtId="0" fontId="5" fillId="0" borderId="21" xfId="140" applyFont="1" applyBorder="1" applyAlignment="1">
      <alignment vertical="center" wrapText="1"/>
    </xf>
    <xf numFmtId="179" fontId="5" fillId="0" borderId="17" xfId="138" applyNumberFormat="1" applyFont="1" applyBorder="1" applyAlignment="1">
      <alignment horizontal="center" vertical="center" shrinkToFit="1"/>
    </xf>
    <xf numFmtId="0" fontId="5" fillId="0" borderId="61" xfId="138" applyFont="1" applyBorder="1" applyAlignment="1">
      <alignment horizontal="center" vertical="center"/>
    </xf>
    <xf numFmtId="0" fontId="5" fillId="0" borderId="288" xfId="138" applyFont="1" applyBorder="1" applyAlignment="1">
      <alignment vertical="center"/>
    </xf>
    <xf numFmtId="0" fontId="5" fillId="0" borderId="276" xfId="138" applyFont="1" applyBorder="1" applyAlignment="1">
      <alignment vertical="center"/>
    </xf>
    <xf numFmtId="0" fontId="5" fillId="0" borderId="195" xfId="138" applyFont="1" applyBorder="1" applyAlignment="1">
      <alignment vertical="center"/>
    </xf>
    <xf numFmtId="0" fontId="5" fillId="0" borderId="26" xfId="138" applyFont="1" applyBorder="1" applyAlignment="1">
      <alignment horizontal="left" vertical="center" wrapText="1"/>
    </xf>
    <xf numFmtId="0" fontId="5" fillId="0" borderId="22" xfId="138" applyFont="1" applyBorder="1" applyAlignment="1">
      <alignment vertical="center" shrinkToFit="1"/>
    </xf>
    <xf numFmtId="0" fontId="5" fillId="0" borderId="289" xfId="138" applyFont="1" applyBorder="1" applyAlignment="1">
      <alignment vertical="center"/>
    </xf>
    <xf numFmtId="0" fontId="5" fillId="0" borderId="290" xfId="138" applyFont="1" applyBorder="1" applyAlignment="1">
      <alignment vertical="center"/>
    </xf>
    <xf numFmtId="0" fontId="5" fillId="0" borderId="291" xfId="138" applyFont="1" applyBorder="1" applyAlignment="1">
      <alignment vertical="center"/>
    </xf>
    <xf numFmtId="0" fontId="5" fillId="0" borderId="22" xfId="140" applyFont="1" applyBorder="1" applyAlignment="1">
      <alignment vertical="center" wrapText="1"/>
    </xf>
    <xf numFmtId="0" fontId="5" fillId="0" borderId="292" xfId="138" applyFont="1" applyBorder="1" applyAlignment="1">
      <alignment vertical="center"/>
    </xf>
    <xf numFmtId="0" fontId="5" fillId="0" borderId="293" xfId="138" applyFont="1" applyBorder="1" applyAlignment="1">
      <alignment vertical="center"/>
    </xf>
    <xf numFmtId="0" fontId="5" fillId="0" borderId="26" xfId="138" applyFont="1" applyBorder="1" applyAlignment="1">
      <alignment horizontal="center" vertical="center" wrapText="1"/>
    </xf>
    <xf numFmtId="0" fontId="5" fillId="0" borderId="294" xfId="138" applyFont="1" applyBorder="1" applyAlignment="1">
      <alignment horizontal="center" vertical="center"/>
    </xf>
    <xf numFmtId="0" fontId="5" fillId="0" borderId="295" xfId="138" applyFont="1" applyBorder="1" applyAlignment="1">
      <alignment vertical="center"/>
    </xf>
    <xf numFmtId="0" fontId="5" fillId="0" borderId="296" xfId="138" applyFont="1" applyBorder="1" applyAlignment="1">
      <alignment vertical="center"/>
    </xf>
    <xf numFmtId="0" fontId="5" fillId="0" borderId="297" xfId="138" applyFont="1" applyBorder="1" applyAlignment="1">
      <alignment vertical="center"/>
    </xf>
    <xf numFmtId="0" fontId="5" fillId="0" borderId="95" xfId="138" applyFont="1" applyBorder="1" applyAlignment="1">
      <alignment horizontal="center" vertical="center" wrapText="1"/>
    </xf>
    <xf numFmtId="0" fontId="5" fillId="0" borderId="161" xfId="140" applyFont="1" applyBorder="1" applyAlignment="1">
      <alignment vertical="center" wrapText="1"/>
    </xf>
    <xf numFmtId="179" fontId="5" fillId="0" borderId="106" xfId="138" applyNumberFormat="1" applyFont="1" applyBorder="1" applyAlignment="1">
      <alignment horizontal="center" vertical="center" shrinkToFit="1"/>
    </xf>
    <xf numFmtId="0" fontId="53" fillId="0" borderId="0" xfId="138" applyFont="1" applyAlignment="1">
      <alignment vertical="center"/>
    </xf>
    <xf numFmtId="179" fontId="6" fillId="0" borderId="0" xfId="138" applyNumberFormat="1" applyFont="1" applyAlignment="1">
      <alignment horizontal="center" vertical="center"/>
    </xf>
    <xf numFmtId="0" fontId="5" fillId="0" borderId="0" xfId="138" applyFont="1" applyAlignment="1">
      <alignment horizontal="center" vertical="center"/>
    </xf>
    <xf numFmtId="0" fontId="19" fillId="0" borderId="0" xfId="50" applyFont="1" applyAlignment="1">
      <alignment horizontal="left" vertical="center"/>
    </xf>
    <xf numFmtId="0" fontId="7" fillId="0" borderId="0" xfId="50" applyFont="1" applyAlignment="1">
      <alignment horizontal="center" vertical="center"/>
    </xf>
    <xf numFmtId="0" fontId="19" fillId="0" borderId="26" xfId="50" applyFont="1" applyBorder="1" applyAlignment="1">
      <alignment horizontal="left" vertical="center"/>
    </xf>
    <xf numFmtId="0" fontId="75" fillId="25" borderId="0" xfId="45" applyFont="1" applyFill="1">
      <alignment vertical="center"/>
    </xf>
    <xf numFmtId="0" fontId="73" fillId="25" borderId="0" xfId="59" applyFont="1" applyFill="1">
      <alignment vertical="center"/>
    </xf>
    <xf numFmtId="0" fontId="75" fillId="25" borderId="0" xfId="59" applyFont="1" applyFill="1">
      <alignment vertical="center"/>
    </xf>
    <xf numFmtId="0" fontId="19" fillId="25" borderId="69" xfId="59" applyFont="1" applyFill="1" applyBorder="1" applyAlignment="1">
      <alignment vertical="center" shrinkToFit="1"/>
    </xf>
    <xf numFmtId="0" fontId="19" fillId="25" borderId="70" xfId="59" applyFont="1" applyFill="1" applyBorder="1" applyAlignment="1">
      <alignment vertical="center" shrinkToFit="1"/>
    </xf>
    <xf numFmtId="0" fontId="127" fillId="25" borderId="0" xfId="59" applyFont="1" applyFill="1">
      <alignment vertical="center"/>
    </xf>
    <xf numFmtId="0" fontId="128" fillId="25" borderId="0" xfId="59" applyFont="1" applyFill="1">
      <alignment vertical="center"/>
    </xf>
    <xf numFmtId="0" fontId="9" fillId="25" borderId="69" xfId="59" applyFont="1" applyFill="1" applyBorder="1" applyAlignment="1">
      <alignment horizontal="left" vertical="center"/>
    </xf>
    <xf numFmtId="0" fontId="9" fillId="25" borderId="69" xfId="59" applyFont="1" applyFill="1" applyBorder="1" applyAlignment="1">
      <alignment horizontal="left" vertical="center" wrapText="1" shrinkToFit="1"/>
    </xf>
    <xf numFmtId="0" fontId="76" fillId="25" borderId="0" xfId="59" applyFont="1" applyFill="1">
      <alignment vertical="center"/>
    </xf>
    <xf numFmtId="0" fontId="7" fillId="25" borderId="0" xfId="45" applyFont="1" applyFill="1">
      <alignment vertical="center"/>
    </xf>
    <xf numFmtId="0" fontId="110" fillId="25" borderId="0" xfId="59" applyFont="1" applyFill="1" applyAlignment="1">
      <alignment horizontal="left" vertical="center"/>
    </xf>
    <xf numFmtId="0" fontId="3" fillId="25" borderId="0" xfId="45" applyFill="1">
      <alignment vertical="center"/>
    </xf>
    <xf numFmtId="0" fontId="76" fillId="25" borderId="69" xfId="59" applyFont="1" applyFill="1" applyBorder="1" applyAlignment="1">
      <alignment horizontal="left" vertical="center"/>
    </xf>
    <xf numFmtId="0" fontId="76" fillId="25" borderId="69" xfId="59" applyFont="1" applyFill="1" applyBorder="1" applyAlignment="1">
      <alignment horizontal="left" vertical="center" wrapText="1" shrinkToFit="1"/>
    </xf>
    <xf numFmtId="0" fontId="130" fillId="25" borderId="0" xfId="45" applyFont="1" applyFill="1">
      <alignment vertical="center"/>
    </xf>
    <xf numFmtId="0" fontId="131" fillId="25" borderId="0" xfId="59" applyFont="1" applyFill="1" applyAlignment="1">
      <alignment horizontal="left" vertical="top"/>
    </xf>
    <xf numFmtId="0" fontId="74" fillId="25" borderId="0" xfId="45" applyFont="1" applyFill="1" applyAlignment="1">
      <alignment vertical="top"/>
    </xf>
    <xf numFmtId="0" fontId="131" fillId="25" borderId="0" xfId="45" applyFont="1" applyFill="1" applyAlignment="1">
      <alignment vertical="top"/>
    </xf>
    <xf numFmtId="0" fontId="10" fillId="0" borderId="0" xfId="141" applyFont="1">
      <alignment vertical="center"/>
    </xf>
    <xf numFmtId="0" fontId="11" fillId="0" borderId="0" xfId="141" applyFont="1">
      <alignment vertical="center"/>
    </xf>
    <xf numFmtId="0" fontId="132" fillId="0" borderId="0" xfId="141" applyFont="1">
      <alignment vertical="center"/>
    </xf>
    <xf numFmtId="0" fontId="11" fillId="0" borderId="0" xfId="141" applyFont="1" applyAlignment="1">
      <alignment horizontal="right" vertical="center"/>
    </xf>
    <xf numFmtId="0" fontId="10" fillId="0" borderId="0" xfId="141" applyFont="1" applyAlignment="1">
      <alignment horizontal="center" vertical="center"/>
    </xf>
    <xf numFmtId="0" fontId="11" fillId="0" borderId="26" xfId="141" applyFont="1" applyBorder="1" applyAlignment="1">
      <alignment horizontal="left" vertical="center"/>
    </xf>
    <xf numFmtId="0" fontId="11" fillId="0" borderId="22" xfId="141" applyFont="1" applyBorder="1" applyAlignment="1">
      <alignment horizontal="left" vertical="center"/>
    </xf>
    <xf numFmtId="0" fontId="11" fillId="0" borderId="28" xfId="141" applyFont="1" applyBorder="1">
      <alignment vertical="center"/>
    </xf>
    <xf numFmtId="0" fontId="11" fillId="0" borderId="11" xfId="141" applyFont="1" applyBorder="1" applyAlignment="1">
      <alignment horizontal="center" vertical="center"/>
    </xf>
    <xf numFmtId="0" fontId="132" fillId="0" borderId="13" xfId="141" applyFont="1" applyBorder="1">
      <alignment vertical="center"/>
    </xf>
    <xf numFmtId="0" fontId="11" fillId="0" borderId="10" xfId="141" applyFont="1" applyBorder="1" applyAlignment="1">
      <alignment vertical="center" wrapText="1"/>
    </xf>
    <xf numFmtId="0" fontId="11" fillId="0" borderId="13" xfId="141" applyFont="1" applyBorder="1" applyAlignment="1">
      <alignment vertical="center" wrapText="1"/>
    </xf>
    <xf numFmtId="0" fontId="11" fillId="0" borderId="22" xfId="141" applyFont="1" applyBorder="1" applyAlignment="1">
      <alignment horizontal="center" vertical="center" wrapText="1"/>
    </xf>
    <xf numFmtId="0" fontId="11" fillId="0" borderId="22" xfId="141" applyFont="1" applyBorder="1" applyAlignment="1">
      <alignment horizontal="center" vertical="center"/>
    </xf>
    <xf numFmtId="0" fontId="18" fillId="0" borderId="22" xfId="141" applyFont="1" applyBorder="1" applyAlignment="1">
      <alignment horizontal="center" vertical="center" wrapText="1"/>
    </xf>
    <xf numFmtId="0" fontId="11" fillId="0" borderId="22" xfId="141" applyFont="1" applyBorder="1" applyAlignment="1">
      <alignment vertical="center" wrapText="1"/>
    </xf>
    <xf numFmtId="0" fontId="11" fillId="0" borderId="22" xfId="141" applyFont="1" applyBorder="1">
      <alignment vertical="center"/>
    </xf>
    <xf numFmtId="0" fontId="11" fillId="0" borderId="0" xfId="141" applyFont="1" applyAlignment="1">
      <alignment vertical="center" wrapText="1"/>
    </xf>
    <xf numFmtId="0" fontId="11" fillId="0" borderId="0" xfId="141" applyFont="1" applyAlignment="1">
      <alignment horizontal="center" vertical="center"/>
    </xf>
    <xf numFmtId="0" fontId="11" fillId="0" borderId="14" xfId="141" applyFont="1" applyBorder="1">
      <alignment vertical="center"/>
    </xf>
    <xf numFmtId="0" fontId="11" fillId="0" borderId="22" xfId="141" applyFont="1" applyBorder="1" applyAlignment="1">
      <alignment horizontal="right" vertical="center"/>
    </xf>
    <xf numFmtId="0" fontId="11" fillId="0" borderId="28" xfId="141" applyFont="1" applyBorder="1" applyAlignment="1">
      <alignment horizontal="right" vertical="center"/>
    </xf>
    <xf numFmtId="0" fontId="11" fillId="0" borderId="26" xfId="141" applyFont="1" applyBorder="1" applyAlignment="1">
      <alignment horizontal="right" vertical="center"/>
    </xf>
    <xf numFmtId="0" fontId="11" fillId="0" borderId="306" xfId="141" applyFont="1" applyBorder="1" applyAlignment="1">
      <alignment horizontal="right" vertical="center"/>
    </xf>
    <xf numFmtId="0" fontId="11" fillId="0" borderId="0" xfId="141" applyFont="1" applyAlignment="1">
      <alignment horizontal="center" vertical="center" wrapText="1"/>
    </xf>
    <xf numFmtId="0" fontId="11" fillId="0" borderId="0" xfId="141" applyFont="1" applyAlignment="1">
      <alignment horizontal="center" wrapText="1"/>
    </xf>
    <xf numFmtId="0" fontId="11" fillId="0" borderId="11" xfId="141" applyFont="1" applyBorder="1" applyAlignment="1">
      <alignment vertical="center" wrapText="1"/>
    </xf>
    <xf numFmtId="0" fontId="11" fillId="0" borderId="11" xfId="141" applyFont="1" applyBorder="1">
      <alignment vertical="center"/>
    </xf>
    <xf numFmtId="0" fontId="11" fillId="0" borderId="12" xfId="141" applyFont="1" applyBorder="1">
      <alignment vertical="center"/>
    </xf>
    <xf numFmtId="0" fontId="11" fillId="0" borderId="15" xfId="141" applyFont="1" applyBorder="1" applyAlignment="1">
      <alignment vertical="center" wrapText="1"/>
    </xf>
    <xf numFmtId="0" fontId="11" fillId="0" borderId="16" xfId="141" applyFont="1" applyBorder="1" applyAlignment="1">
      <alignment vertical="center" wrapText="1"/>
    </xf>
    <xf numFmtId="0" fontId="11" fillId="0" borderId="16" xfId="141" applyFont="1" applyBorder="1" applyAlignment="1">
      <alignment horizontal="center" vertical="center"/>
    </xf>
    <xf numFmtId="0" fontId="11" fillId="0" borderId="16" xfId="141" applyFont="1" applyBorder="1">
      <alignment vertical="center"/>
    </xf>
    <xf numFmtId="0" fontId="11" fillId="0" borderId="17" xfId="141" applyFont="1" applyBorder="1">
      <alignment vertical="center"/>
    </xf>
    <xf numFmtId="0" fontId="18" fillId="0" borderId="0" xfId="141" applyFont="1">
      <alignment vertical="center"/>
    </xf>
    <xf numFmtId="0" fontId="3" fillId="0" borderId="0" xfId="45" applyAlignment="1">
      <alignment horizontal="right" vertical="center"/>
    </xf>
    <xf numFmtId="0" fontId="110" fillId="0" borderId="0" xfId="45" applyFont="1" applyAlignment="1">
      <alignment horizontal="center" vertical="center"/>
    </xf>
    <xf numFmtId="0" fontId="3" fillId="0" borderId="22" xfId="45" applyBorder="1" applyAlignment="1">
      <alignment horizontal="center" vertical="center"/>
    </xf>
    <xf numFmtId="0" fontId="3" fillId="0" borderId="28" xfId="45" applyBorder="1" applyAlignment="1">
      <alignment horizontal="center" vertical="center"/>
    </xf>
    <xf numFmtId="0" fontId="19" fillId="0" borderId="0" xfId="45" applyFont="1">
      <alignment vertical="center"/>
    </xf>
    <xf numFmtId="0" fontId="20" fillId="0" borderId="0" xfId="142" applyFont="1">
      <alignment vertical="center"/>
    </xf>
    <xf numFmtId="0" fontId="134" fillId="0" borderId="0" xfId="142" applyFont="1">
      <alignment vertical="center"/>
    </xf>
    <xf numFmtId="0" fontId="134" fillId="0" borderId="0" xfId="142" applyFont="1" applyAlignment="1">
      <alignment horizontal="right" vertical="center"/>
    </xf>
    <xf numFmtId="0" fontId="136" fillId="0" borderId="0" xfId="142" applyFont="1">
      <alignment vertical="center"/>
    </xf>
    <xf numFmtId="0" fontId="3" fillId="0" borderId="0" xfId="142">
      <alignment vertical="center"/>
    </xf>
    <xf numFmtId="0" fontId="136" fillId="0" borderId="46" xfId="142" applyFont="1" applyBorder="1" applyAlignment="1">
      <alignment horizontal="center" vertical="center"/>
    </xf>
    <xf numFmtId="0" fontId="136" fillId="0" borderId="60" xfId="142" applyFont="1" applyBorder="1" applyAlignment="1">
      <alignment horizontal="center" vertical="center"/>
    </xf>
    <xf numFmtId="0" fontId="136" fillId="0" borderId="56" xfId="142" applyFont="1" applyBorder="1" applyAlignment="1">
      <alignment horizontal="center" vertical="center"/>
    </xf>
    <xf numFmtId="0" fontId="138" fillId="0" borderId="46" xfId="142" applyFont="1" applyBorder="1">
      <alignment vertical="center"/>
    </xf>
    <xf numFmtId="0" fontId="138" fillId="0" borderId="60" xfId="142" applyFont="1" applyBorder="1">
      <alignment vertical="center"/>
    </xf>
    <xf numFmtId="0" fontId="134" fillId="0" borderId="62" xfId="142" applyFont="1" applyBorder="1" applyAlignment="1">
      <alignment horizontal="center" vertical="center" wrapText="1"/>
    </xf>
    <xf numFmtId="0" fontId="134" fillId="0" borderId="46" xfId="142" applyFont="1" applyBorder="1" applyAlignment="1">
      <alignment horizontal="center" vertical="center" wrapText="1"/>
    </xf>
    <xf numFmtId="0" fontId="138" fillId="0" borderId="11" xfId="142" applyFont="1" applyBorder="1" applyAlignment="1">
      <alignment horizontal="left" vertical="center"/>
    </xf>
    <xf numFmtId="0" fontId="138" fillId="0" borderId="11" xfId="142" applyFont="1" applyBorder="1">
      <alignment vertical="center"/>
    </xf>
    <xf numFmtId="0" fontId="138" fillId="0" borderId="47" xfId="142" applyFont="1" applyBorder="1" applyAlignment="1">
      <alignment horizontal="left" vertical="center"/>
    </xf>
    <xf numFmtId="0" fontId="134" fillId="0" borderId="96" xfId="142" applyFont="1" applyBorder="1" applyAlignment="1">
      <alignment horizontal="center" vertical="center" wrapText="1"/>
    </xf>
    <xf numFmtId="0" fontId="138" fillId="0" borderId="96" xfId="142" applyFont="1" applyBorder="1">
      <alignment vertical="center"/>
    </xf>
    <xf numFmtId="0" fontId="138" fillId="0" borderId="97" xfId="142" applyFont="1" applyBorder="1">
      <alignment vertical="center"/>
    </xf>
    <xf numFmtId="0" fontId="134" fillId="0" borderId="0" xfId="142" applyFont="1" applyAlignment="1">
      <alignment vertical="center" wrapText="1"/>
    </xf>
    <xf numFmtId="0" fontId="139" fillId="0" borderId="0" xfId="142" applyFont="1" applyAlignment="1">
      <alignment vertical="center" wrapText="1"/>
    </xf>
    <xf numFmtId="0" fontId="140" fillId="0" borderId="0" xfId="142" applyFont="1">
      <alignment vertical="center"/>
    </xf>
    <xf numFmtId="0" fontId="141" fillId="0" borderId="0" xfId="142" applyFont="1">
      <alignment vertical="center"/>
    </xf>
    <xf numFmtId="0" fontId="142" fillId="0" borderId="0" xfId="142" applyFont="1">
      <alignment vertical="center"/>
    </xf>
    <xf numFmtId="0" fontId="136" fillId="0" borderId="0" xfId="142" applyFont="1" applyAlignment="1">
      <alignment horizontal="center" vertical="center"/>
    </xf>
    <xf numFmtId="0" fontId="136" fillId="0" borderId="0" xfId="142" applyFont="1" applyAlignment="1">
      <alignment horizontal="left" vertical="center"/>
    </xf>
    <xf numFmtId="0" fontId="143" fillId="0" borderId="0" xfId="142" applyFont="1">
      <alignment vertical="center"/>
    </xf>
    <xf numFmtId="0" fontId="3" fillId="0" borderId="0" xfId="142" applyAlignment="1">
      <alignment horizontal="center" vertical="center"/>
    </xf>
    <xf numFmtId="0" fontId="3" fillId="0" borderId="0" xfId="142" applyAlignment="1">
      <alignment horizontal="left" vertical="center"/>
    </xf>
    <xf numFmtId="0" fontId="22" fillId="0" borderId="0" xfId="142" applyFont="1">
      <alignment vertical="center"/>
    </xf>
    <xf numFmtId="0" fontId="84" fillId="0" borderId="0" xfId="142" applyFont="1">
      <alignment vertical="center"/>
    </xf>
    <xf numFmtId="0" fontId="144" fillId="0" borderId="0" xfId="141" applyFont="1" applyAlignment="1">
      <alignment horizontal="left" vertical="center"/>
    </xf>
    <xf numFmtId="0" fontId="144" fillId="0" borderId="0" xfId="141" applyFont="1" applyAlignment="1">
      <alignment horizontal="center" vertical="center"/>
    </xf>
    <xf numFmtId="0" fontId="145" fillId="0" borderId="0" xfId="141" applyFont="1" applyAlignment="1">
      <alignment horizontal="left" vertical="center"/>
    </xf>
    <xf numFmtId="0" fontId="140" fillId="0" borderId="0" xfId="141" applyFont="1" applyAlignment="1">
      <alignment horizontal="left" vertical="center"/>
    </xf>
    <xf numFmtId="0" fontId="140" fillId="0" borderId="0" xfId="141" applyFont="1" applyAlignment="1">
      <alignment horizontal="center" vertical="center"/>
    </xf>
    <xf numFmtId="0" fontId="140" fillId="0" borderId="11" xfId="141" applyFont="1" applyBorder="1" applyAlignment="1">
      <alignment horizontal="center" vertical="center"/>
    </xf>
    <xf numFmtId="0" fontId="147" fillId="0" borderId="11" xfId="141" applyFont="1" applyBorder="1" applyAlignment="1">
      <alignment horizontal="left" vertical="center"/>
    </xf>
    <xf numFmtId="0" fontId="145" fillId="0" borderId="0" xfId="141" applyFont="1">
      <alignment vertical="center"/>
    </xf>
    <xf numFmtId="0" fontId="140" fillId="0" borderId="16" xfId="141" applyFont="1" applyBorder="1" applyAlignment="1">
      <alignment horizontal="left" vertical="center"/>
    </xf>
    <xf numFmtId="0" fontId="140" fillId="0" borderId="10" xfId="141" applyFont="1" applyBorder="1" applyAlignment="1">
      <alignment horizontal="left" vertical="center"/>
    </xf>
    <xf numFmtId="0" fontId="140" fillId="0" borderId="11" xfId="141" applyFont="1" applyBorder="1" applyAlignment="1">
      <alignment horizontal="left" vertical="center"/>
    </xf>
    <xf numFmtId="0" fontId="140" fillId="0" borderId="12" xfId="141" applyFont="1" applyBorder="1" applyAlignment="1">
      <alignment horizontal="left" vertical="center"/>
    </xf>
    <xf numFmtId="0" fontId="140" fillId="0" borderId="13" xfId="141" applyFont="1" applyBorder="1" applyAlignment="1">
      <alignment horizontal="left" vertical="center"/>
    </xf>
    <xf numFmtId="0" fontId="148" fillId="0" borderId="0" xfId="141" applyFont="1" applyAlignment="1">
      <alignment horizontal="left" vertical="center"/>
    </xf>
    <xf numFmtId="0" fontId="140" fillId="0" borderId="14" xfId="141" applyFont="1" applyBorder="1">
      <alignment vertical="center"/>
    </xf>
    <xf numFmtId="0" fontId="140" fillId="0" borderId="0" xfId="141" applyFont="1" applyAlignment="1">
      <alignment horizontal="centerContinuous" vertical="center" shrinkToFit="1"/>
    </xf>
    <xf numFmtId="0" fontId="140" fillId="0" borderId="0" xfId="141" applyFont="1" applyAlignment="1">
      <alignment horizontal="centerContinuous" vertical="center"/>
    </xf>
    <xf numFmtId="0" fontId="140" fillId="0" borderId="0" xfId="141" applyFont="1">
      <alignment vertical="center"/>
    </xf>
    <xf numFmtId="0" fontId="147" fillId="0" borderId="0" xfId="141" applyFont="1">
      <alignment vertical="center"/>
    </xf>
    <xf numFmtId="0" fontId="149" fillId="0" borderId="0" xfId="141" applyFont="1">
      <alignment vertical="center"/>
    </xf>
    <xf numFmtId="0" fontId="140" fillId="0" borderId="14" xfId="141" applyFont="1" applyBorder="1" applyAlignment="1">
      <alignment horizontal="left" vertical="center"/>
    </xf>
    <xf numFmtId="0" fontId="150" fillId="0" borderId="0" xfId="141" applyFont="1" applyAlignment="1">
      <alignment horizontal="left" vertical="center"/>
    </xf>
    <xf numFmtId="0" fontId="140" fillId="0" borderId="130" xfId="141" applyFont="1" applyBorder="1" applyAlignment="1">
      <alignment horizontal="left" vertical="center"/>
    </xf>
    <xf numFmtId="0" fontId="140" fillId="0" borderId="130" xfId="141" applyFont="1" applyBorder="1">
      <alignment vertical="center"/>
    </xf>
    <xf numFmtId="0" fontId="140" fillId="28" borderId="130" xfId="141" applyFont="1" applyFill="1" applyBorder="1">
      <alignment vertical="center"/>
    </xf>
    <xf numFmtId="0" fontId="140" fillId="0" borderId="134" xfId="141" applyFont="1" applyBorder="1">
      <alignment vertical="center"/>
    </xf>
    <xf numFmtId="0" fontId="140" fillId="28" borderId="134" xfId="141" applyFont="1" applyFill="1" applyBorder="1">
      <alignment vertical="center"/>
    </xf>
    <xf numFmtId="0" fontId="140" fillId="28" borderId="134" xfId="141" applyFont="1" applyFill="1" applyBorder="1" applyAlignment="1">
      <alignment horizontal="left" vertical="center"/>
    </xf>
    <xf numFmtId="0" fontId="140" fillId="28" borderId="130" xfId="141" applyFont="1" applyFill="1" applyBorder="1" applyAlignment="1">
      <alignment horizontal="left" vertical="center"/>
    </xf>
    <xf numFmtId="0" fontId="140" fillId="0" borderId="310" xfId="141" applyFont="1" applyBorder="1" applyAlignment="1">
      <alignment horizontal="center" vertical="center"/>
    </xf>
    <xf numFmtId="0" fontId="140" fillId="0" borderId="48" xfId="141" applyFont="1" applyBorder="1" applyAlignment="1">
      <alignment horizontal="center" vertical="center"/>
    </xf>
    <xf numFmtId="0" fontId="147" fillId="0" borderId="0" xfId="141" applyFont="1" applyAlignment="1">
      <alignment horizontal="left" vertical="center"/>
    </xf>
    <xf numFmtId="0" fontId="140" fillId="0" borderId="14" xfId="141" applyFont="1" applyBorder="1" applyAlignment="1">
      <alignment horizontal="center" vertical="center"/>
    </xf>
    <xf numFmtId="0" fontId="148" fillId="0" borderId="0" xfId="141" applyFont="1" applyAlignment="1">
      <alignment horizontal="centerContinuous" vertical="center" shrinkToFit="1"/>
    </xf>
    <xf numFmtId="0" fontId="148" fillId="0" borderId="0" xfId="141" applyFont="1" applyAlignment="1">
      <alignment horizontal="centerContinuous" vertical="center"/>
    </xf>
    <xf numFmtId="0" fontId="151" fillId="0" borderId="0" xfId="141" applyFont="1">
      <alignment vertical="center"/>
    </xf>
    <xf numFmtId="0" fontId="152" fillId="0" borderId="0" xfId="141" applyFont="1" applyAlignment="1">
      <alignment horizontal="left" vertical="center"/>
    </xf>
    <xf numFmtId="0" fontId="140" fillId="0" borderId="0" xfId="141" applyFont="1" applyAlignment="1">
      <alignment vertical="center" shrinkToFit="1"/>
    </xf>
    <xf numFmtId="0" fontId="140" fillId="0" borderId="69" xfId="141" applyFont="1" applyBorder="1" applyAlignment="1">
      <alignment horizontal="center" vertical="center"/>
    </xf>
    <xf numFmtId="0" fontId="140" fillId="0" borderId="25" xfId="141" applyFont="1" applyBorder="1" applyAlignment="1">
      <alignment horizontal="center" vertical="center"/>
    </xf>
    <xf numFmtId="0" fontId="140" fillId="0" borderId="0" xfId="141" applyFont="1" applyAlignment="1">
      <alignment horizontal="left" vertical="center" shrinkToFit="1"/>
    </xf>
    <xf numFmtId="0" fontId="140" fillId="0" borderId="69" xfId="141" applyFont="1" applyBorder="1" applyAlignment="1">
      <alignment horizontal="left" vertical="center"/>
    </xf>
    <xf numFmtId="0" fontId="140" fillId="0" borderId="24" xfId="141" applyFont="1" applyBorder="1" applyAlignment="1">
      <alignment horizontal="left" vertical="center"/>
    </xf>
    <xf numFmtId="0" fontId="140" fillId="0" borderId="15" xfId="141" applyFont="1" applyBorder="1" applyAlignment="1">
      <alignment horizontal="left" vertical="center"/>
    </xf>
    <xf numFmtId="0" fontId="140" fillId="0" borderId="17" xfId="141" applyFont="1" applyBorder="1" applyAlignment="1">
      <alignment horizontal="left" vertical="center"/>
    </xf>
    <xf numFmtId="0" fontId="27" fillId="0" borderId="13" xfId="45" applyFont="1" applyBorder="1" applyAlignment="1">
      <alignment horizontal="left" vertical="center"/>
    </xf>
    <xf numFmtId="0" fontId="27" fillId="0" borderId="14" xfId="45" applyFont="1" applyBorder="1" applyAlignment="1">
      <alignment horizontal="left"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27" fillId="0" borderId="71" xfId="45" applyFont="1" applyBorder="1" applyAlignment="1">
      <alignment horizontal="center" vertical="center"/>
    </xf>
    <xf numFmtId="0" fontId="27" fillId="0" borderId="73" xfId="45" applyFont="1" applyBorder="1" applyAlignment="1">
      <alignment horizontal="center" vertical="center"/>
    </xf>
    <xf numFmtId="0" fontId="27" fillId="0" borderId="72" xfId="45" applyFont="1" applyBorder="1" applyAlignment="1">
      <alignment horizontal="center" vertical="center"/>
    </xf>
    <xf numFmtId="0" fontId="27" fillId="0" borderId="22" xfId="45" applyFont="1" applyBorder="1" applyAlignment="1">
      <alignment horizontal="center" vertical="center" textRotation="255"/>
    </xf>
    <xf numFmtId="0" fontId="27" fillId="0" borderId="22" xfId="45" applyFont="1" applyBorder="1" applyAlignment="1">
      <alignment horizontal="center" vertical="center"/>
    </xf>
    <xf numFmtId="0" fontId="27" fillId="0" borderId="155" xfId="45" applyFont="1" applyBorder="1" applyAlignment="1">
      <alignment horizontal="left" vertical="center"/>
    </xf>
    <xf numFmtId="0" fontId="27" fillId="0" borderId="156" xfId="45" applyFont="1" applyBorder="1" applyAlignment="1">
      <alignment horizontal="left" vertical="center"/>
    </xf>
    <xf numFmtId="0" fontId="27" fillId="0" borderId="157" xfId="45" applyFont="1" applyBorder="1" applyAlignment="1">
      <alignment horizontal="left" vertical="center"/>
    </xf>
    <xf numFmtId="0" fontId="27" fillId="0" borderId="71" xfId="45" applyFont="1" applyBorder="1" applyAlignment="1">
      <alignment horizontal="left" vertical="center"/>
    </xf>
    <xf numFmtId="0" fontId="27" fillId="0" borderId="73" xfId="45" applyFont="1" applyBorder="1" applyAlignment="1">
      <alignment horizontal="left" vertical="center"/>
    </xf>
    <xf numFmtId="0" fontId="27" fillId="0" borderId="72" xfId="45" applyFont="1" applyBorder="1" applyAlignment="1">
      <alignment horizontal="left" vertical="center"/>
    </xf>
    <xf numFmtId="0" fontId="27" fillId="0" borderId="172" xfId="45" applyFont="1" applyBorder="1" applyAlignment="1">
      <alignment horizontal="left" vertical="center"/>
    </xf>
    <xf numFmtId="0" fontId="27" fillId="0" borderId="173" xfId="45" applyFont="1" applyBorder="1" applyAlignment="1">
      <alignment horizontal="left" vertical="center"/>
    </xf>
    <xf numFmtId="0" fontId="27" fillId="0" borderId="39" xfId="45" applyFont="1" applyBorder="1" applyAlignment="1">
      <alignment horizontal="left" vertical="center"/>
    </xf>
    <xf numFmtId="0" fontId="27" fillId="0" borderId="38" xfId="45" applyFont="1" applyBorder="1" applyAlignment="1">
      <alignment horizontal="left" vertical="center"/>
    </xf>
    <xf numFmtId="0" fontId="27" fillId="0" borderId="26" xfId="45" applyFont="1" applyBorder="1" applyAlignment="1">
      <alignment horizontal="center" vertical="center"/>
    </xf>
    <xf numFmtId="0" fontId="27" fillId="0" borderId="27" xfId="45" applyFont="1" applyBorder="1" applyAlignment="1">
      <alignment horizontal="center" vertical="center"/>
    </xf>
    <xf numFmtId="0" fontId="27" fillId="0" borderId="174" xfId="45" applyFont="1" applyBorder="1" applyAlignment="1">
      <alignment horizontal="left" vertical="center"/>
    </xf>
    <xf numFmtId="0" fontId="27" fillId="0" borderId="36" xfId="45" applyFont="1" applyBorder="1" applyAlignment="1">
      <alignment horizontal="left" vertical="center"/>
    </xf>
    <xf numFmtId="0" fontId="27" fillId="0" borderId="66" xfId="45" applyFont="1" applyBorder="1" applyAlignment="1">
      <alignment horizontal="left" vertical="center"/>
    </xf>
    <xf numFmtId="0" fontId="27" fillId="0" borderId="67" xfId="45" applyFont="1" applyBorder="1" applyAlignment="1">
      <alignment horizontal="left" vertical="center"/>
    </xf>
    <xf numFmtId="0" fontId="27" fillId="0" borderId="68" xfId="45" applyFont="1" applyBorder="1" applyAlignment="1">
      <alignment horizontal="left" vertical="center"/>
    </xf>
    <xf numFmtId="0" fontId="24" fillId="0" borderId="0" xfId="45" applyFont="1" applyAlignment="1">
      <alignment horizontal="center" vertical="center"/>
    </xf>
    <xf numFmtId="0" fontId="25" fillId="0" borderId="0" xfId="45" applyFont="1" applyAlignment="1">
      <alignment horizontal="center" vertical="center"/>
    </xf>
    <xf numFmtId="0" fontId="27" fillId="0" borderId="46" xfId="45" applyFont="1" applyBorder="1" applyAlignment="1">
      <alignment horizontal="center" vertical="center"/>
    </xf>
    <xf numFmtId="0" fontId="0" fillId="0" borderId="72" xfId="45" applyFont="1" applyBorder="1" applyAlignment="1">
      <alignment horizontal="left" vertical="center"/>
    </xf>
    <xf numFmtId="0" fontId="27" fillId="0" borderId="71" xfId="45" applyFont="1" applyBorder="1" applyAlignment="1">
      <alignment horizontal="left" vertical="center" wrapText="1"/>
    </xf>
    <xf numFmtId="0" fontId="27" fillId="0" borderId="73" xfId="45" applyFont="1" applyBorder="1" applyAlignment="1">
      <alignment horizontal="left" vertical="center" wrapText="1"/>
    </xf>
    <xf numFmtId="0" fontId="27" fillId="0" borderId="72" xfId="45" applyFont="1" applyBorder="1" applyAlignment="1">
      <alignment horizontal="left" vertical="center" wrapText="1"/>
    </xf>
    <xf numFmtId="0" fontId="27" fillId="0" borderId="28" xfId="45" applyFont="1" applyBorder="1" applyAlignment="1">
      <alignment horizontal="center" vertical="center" textRotation="255"/>
    </xf>
    <xf numFmtId="0" fontId="27" fillId="0" borderId="37" xfId="45" applyFont="1" applyBorder="1" applyAlignment="1">
      <alignment horizontal="center" vertical="center" textRotation="255"/>
    </xf>
    <xf numFmtId="0" fontId="27" fillId="0" borderId="37" xfId="45" applyFont="1" applyBorder="1" applyAlignment="1">
      <alignment horizontal="left" vertical="center"/>
    </xf>
    <xf numFmtId="0" fontId="27" fillId="0" borderId="36" xfId="0" applyFont="1" applyBorder="1" applyAlignment="1">
      <alignment horizontal="left" vertical="center" wrapText="1"/>
    </xf>
    <xf numFmtId="0" fontId="27" fillId="0" borderId="36" xfId="0" applyFont="1" applyBorder="1" applyAlignment="1">
      <alignment horizontal="left" vertical="center"/>
    </xf>
    <xf numFmtId="0" fontId="27" fillId="0" borderId="158" xfId="45" applyFont="1" applyBorder="1" applyAlignment="1">
      <alignment horizontal="left" vertical="center"/>
    </xf>
    <xf numFmtId="0" fontId="27" fillId="0" borderId="159" xfId="45" applyFont="1" applyBorder="1" applyAlignment="1">
      <alignment horizontal="left" vertical="center"/>
    </xf>
    <xf numFmtId="0" fontId="27" fillId="0" borderId="160" xfId="45" applyFont="1" applyBorder="1" applyAlignment="1">
      <alignment horizontal="left" vertical="center"/>
    </xf>
    <xf numFmtId="0" fontId="27" fillId="0" borderId="156" xfId="45" applyFont="1" applyBorder="1" applyAlignment="1">
      <alignment horizontal="left" vertical="center" wrapText="1"/>
    </xf>
    <xf numFmtId="0" fontId="27" fillId="0" borderId="26" xfId="45" applyFont="1" applyBorder="1" applyAlignment="1">
      <alignment horizontal="center" vertical="center" wrapText="1"/>
    </xf>
    <xf numFmtId="0" fontId="27" fillId="0" borderId="46" xfId="45" applyFont="1" applyBorder="1" applyAlignment="1">
      <alignment horizontal="center" vertical="center" wrapText="1"/>
    </xf>
    <xf numFmtId="0" fontId="27" fillId="0" borderId="27" xfId="45"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2" xfId="0" applyBorder="1" applyAlignment="1">
      <alignment horizontal="center" vertical="center"/>
    </xf>
    <xf numFmtId="0" fontId="0" fillId="0" borderId="174" xfId="0" applyBorder="1" applyAlignment="1">
      <alignment horizontal="center" vertical="center"/>
    </xf>
    <xf numFmtId="0" fontId="0" fillId="0" borderId="173"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center" vertical="center"/>
    </xf>
    <xf numFmtId="0" fontId="27" fillId="0" borderId="129" xfId="45" applyFont="1" applyBorder="1" applyAlignment="1">
      <alignment horizontal="left" vertical="center"/>
    </xf>
    <xf numFmtId="0" fontId="27" fillId="0" borderId="15" xfId="45" applyFont="1" applyBorder="1" applyAlignment="1">
      <alignment horizontal="left" vertical="center" wrapText="1"/>
    </xf>
    <xf numFmtId="0" fontId="27" fillId="0" borderId="17" xfId="45" applyFont="1" applyBorder="1" applyAlignment="1">
      <alignment horizontal="left"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49" fontId="0" fillId="0" borderId="71" xfId="0" applyNumberFormat="1" applyBorder="1" applyAlignment="1">
      <alignment horizontal="center" vertical="center"/>
    </xf>
    <xf numFmtId="49" fontId="0" fillId="0" borderId="73" xfId="0" applyNumberFormat="1" applyBorder="1" applyAlignment="1">
      <alignment horizontal="center" vertical="center"/>
    </xf>
    <xf numFmtId="49" fontId="0" fillId="0" borderId="72" xfId="0" applyNumberFormat="1" applyBorder="1" applyAlignment="1">
      <alignment horizontal="center" vertical="center"/>
    </xf>
    <xf numFmtId="49" fontId="0" fillId="0" borderId="158" xfId="0" applyNumberFormat="1" applyBorder="1" applyAlignment="1">
      <alignment horizontal="center" vertical="center"/>
    </xf>
    <xf numFmtId="49" fontId="0" fillId="0" borderId="159" xfId="0" applyNumberFormat="1" applyBorder="1" applyAlignment="1">
      <alignment horizontal="center" vertical="center"/>
    </xf>
    <xf numFmtId="49" fontId="0" fillId="0" borderId="160" xfId="0" applyNumberFormat="1" applyBorder="1" applyAlignment="1">
      <alignment horizontal="center" vertical="center"/>
    </xf>
    <xf numFmtId="0" fontId="0" fillId="0" borderId="71" xfId="45" applyFont="1" applyBorder="1" applyAlignment="1">
      <alignment horizontal="center" vertical="center"/>
    </xf>
    <xf numFmtId="0" fontId="0" fillId="0" borderId="73" xfId="45" applyFont="1" applyBorder="1" applyAlignment="1">
      <alignment horizontal="center" vertical="center"/>
    </xf>
    <xf numFmtId="0" fontId="0" fillId="0" borderId="72" xfId="45" applyFont="1" applyBorder="1" applyAlignment="1">
      <alignment horizontal="center" vertical="center"/>
    </xf>
    <xf numFmtId="0" fontId="27" fillId="0" borderId="155" xfId="45" applyFont="1" applyBorder="1" applyAlignment="1">
      <alignment horizontal="center" vertical="center"/>
    </xf>
    <xf numFmtId="0" fontId="27" fillId="0" borderId="156" xfId="45" applyFont="1" applyBorder="1" applyAlignment="1">
      <alignment horizontal="center" vertical="center"/>
    </xf>
    <xf numFmtId="0" fontId="27" fillId="0" borderId="157" xfId="45" applyFont="1" applyBorder="1" applyAlignment="1">
      <alignment horizontal="center" vertical="center"/>
    </xf>
    <xf numFmtId="0" fontId="30" fillId="0" borderId="0" xfId="54" applyFont="1" applyAlignment="1">
      <alignment horizontal="distributed" vertical="center"/>
    </xf>
    <xf numFmtId="0" fontId="3" fillId="0" borderId="0" xfId="44" applyAlignment="1">
      <alignment horizontal="distributed" vertical="center"/>
    </xf>
    <xf numFmtId="0" fontId="30" fillId="0" borderId="0" xfId="54" applyFont="1" applyAlignment="1">
      <alignment horizontal="center" vertical="center"/>
    </xf>
    <xf numFmtId="0" fontId="30" fillId="0" borderId="0" xfId="54" applyFont="1" applyAlignment="1">
      <alignment vertical="center"/>
    </xf>
    <xf numFmtId="0" fontId="30" fillId="0" borderId="0" xfId="54" applyFont="1" applyAlignment="1">
      <alignment horizontal="center"/>
    </xf>
    <xf numFmtId="0" fontId="30" fillId="0" borderId="74" xfId="54" applyFont="1" applyBorder="1" applyAlignment="1">
      <alignment horizontal="center" vertical="center" textRotation="255"/>
    </xf>
    <xf numFmtId="0" fontId="30" fillId="0" borderId="64" xfId="54" applyFont="1" applyBorder="1" applyAlignment="1">
      <alignment horizontal="center" vertical="center" textRotation="255"/>
    </xf>
    <xf numFmtId="0" fontId="30" fillId="0" borderId="65" xfId="54" applyFont="1" applyBorder="1" applyAlignment="1">
      <alignment horizontal="center" vertical="center" textRotation="255"/>
    </xf>
    <xf numFmtId="0" fontId="30" fillId="0" borderId="175" xfId="54" applyFont="1" applyBorder="1" applyAlignment="1">
      <alignment horizontal="distributed" vertical="center"/>
    </xf>
    <xf numFmtId="0" fontId="30" fillId="0" borderId="176" xfId="54" applyFont="1" applyBorder="1" applyAlignment="1">
      <alignment horizontal="distributed" vertical="center"/>
    </xf>
    <xf numFmtId="0" fontId="30" fillId="0" borderId="177" xfId="54" applyFont="1" applyBorder="1" applyAlignment="1">
      <alignment horizontal="distributed" vertical="center"/>
    </xf>
    <xf numFmtId="0" fontId="30" fillId="0" borderId="77" xfId="54" applyFont="1" applyBorder="1" applyAlignment="1">
      <alignment vertical="center"/>
    </xf>
    <xf numFmtId="0" fontId="30" fillId="0" borderId="69" xfId="54" applyFont="1" applyBorder="1" applyAlignment="1">
      <alignment vertical="center"/>
    </xf>
    <xf numFmtId="0" fontId="30" fillId="0" borderId="70" xfId="54" applyFont="1" applyBorder="1" applyAlignment="1">
      <alignment vertical="center"/>
    </xf>
    <xf numFmtId="0" fontId="30" fillId="0" borderId="13" xfId="54" applyFont="1" applyBorder="1" applyAlignment="1">
      <alignment horizontal="distributed" vertical="center"/>
    </xf>
    <xf numFmtId="0" fontId="30" fillId="0" borderId="14" xfId="54" applyFont="1" applyBorder="1" applyAlignment="1">
      <alignment horizontal="distributed" vertical="center"/>
    </xf>
    <xf numFmtId="0" fontId="30" fillId="0" borderId="15" xfId="54" applyFont="1" applyBorder="1" applyAlignment="1">
      <alignment horizontal="distributed" vertical="center"/>
    </xf>
    <xf numFmtId="0" fontId="30" fillId="0" borderId="16" xfId="54" applyFont="1" applyBorder="1" applyAlignment="1">
      <alignment horizontal="distributed" vertical="center"/>
    </xf>
    <xf numFmtId="0" fontId="30" fillId="0" borderId="17" xfId="54" applyFont="1" applyBorder="1" applyAlignment="1">
      <alignment horizontal="distributed" vertical="center"/>
    </xf>
    <xf numFmtId="0" fontId="30" fillId="0" borderId="78" xfId="54" applyFont="1" applyBorder="1" applyAlignment="1">
      <alignment vertical="center"/>
    </xf>
    <xf numFmtId="0" fontId="30" fillId="0" borderId="79" xfId="54" applyFont="1" applyBorder="1" applyAlignment="1">
      <alignment vertical="center"/>
    </xf>
    <xf numFmtId="0" fontId="30" fillId="0" borderId="80" xfId="54" applyFont="1" applyBorder="1" applyAlignment="1">
      <alignment vertical="center"/>
    </xf>
    <xf numFmtId="0" fontId="30" fillId="0" borderId="15" xfId="54" applyFont="1" applyBorder="1" applyAlignment="1">
      <alignment vertical="center"/>
    </xf>
    <xf numFmtId="0" fontId="30" fillId="0" borderId="16" xfId="54" applyFont="1" applyBorder="1" applyAlignment="1">
      <alignment vertical="center"/>
    </xf>
    <xf numFmtId="0" fontId="30" fillId="0" borderId="44" xfId="54" applyFont="1" applyBorder="1" applyAlignment="1">
      <alignment vertical="center"/>
    </xf>
    <xf numFmtId="0" fontId="30" fillId="0" borderId="10" xfId="54" applyFont="1" applyBorder="1" applyAlignment="1">
      <alignment horizontal="distributed" vertical="center"/>
    </xf>
    <xf numFmtId="0" fontId="5" fillId="0" borderId="11" xfId="44" applyFont="1" applyBorder="1" applyAlignment="1">
      <alignment horizontal="distributed" vertical="center"/>
    </xf>
    <xf numFmtId="0" fontId="5" fillId="0" borderId="12" xfId="44" applyFont="1" applyBorder="1" applyAlignment="1">
      <alignment horizontal="distributed" vertical="center"/>
    </xf>
    <xf numFmtId="0" fontId="5" fillId="0" borderId="13" xfId="44" applyFont="1" applyBorder="1" applyAlignment="1">
      <alignment horizontal="distributed" vertical="center"/>
    </xf>
    <xf numFmtId="0" fontId="5" fillId="0" borderId="0" xfId="44" applyFont="1" applyAlignment="1">
      <alignment horizontal="distributed" vertical="center"/>
    </xf>
    <xf numFmtId="0" fontId="5" fillId="0" borderId="14" xfId="44" applyFont="1" applyBorder="1" applyAlignment="1">
      <alignment horizontal="distributed" vertical="center"/>
    </xf>
    <xf numFmtId="0" fontId="5" fillId="0" borderId="15" xfId="44" applyFont="1" applyBorder="1" applyAlignment="1">
      <alignment horizontal="distributed" vertical="center"/>
    </xf>
    <xf numFmtId="0" fontId="5" fillId="0" borderId="16" xfId="44" applyFont="1" applyBorder="1" applyAlignment="1">
      <alignment horizontal="distributed" vertical="center"/>
    </xf>
    <xf numFmtId="0" fontId="5" fillId="0" borderId="17" xfId="44" applyFont="1" applyBorder="1" applyAlignment="1">
      <alignment horizontal="distributed" vertical="center"/>
    </xf>
    <xf numFmtId="0" fontId="30" fillId="0" borderId="10" xfId="54" applyFont="1" applyBorder="1" applyAlignment="1">
      <alignment vertical="center"/>
    </xf>
    <xf numFmtId="0" fontId="30" fillId="0" borderId="11" xfId="54" applyFont="1" applyBorder="1" applyAlignment="1">
      <alignment vertical="center"/>
    </xf>
    <xf numFmtId="0" fontId="30" fillId="0" borderId="47" xfId="54" applyFont="1" applyBorder="1" applyAlignment="1">
      <alignment vertical="center"/>
    </xf>
    <xf numFmtId="0" fontId="30" fillId="0" borderId="11" xfId="54" applyFont="1" applyBorder="1" applyAlignment="1">
      <alignment horizontal="distributed" vertical="center"/>
    </xf>
    <xf numFmtId="0" fontId="30" fillId="0" borderId="12" xfId="54" applyFont="1" applyBorder="1" applyAlignment="1">
      <alignment horizontal="distributed" vertical="center"/>
    </xf>
    <xf numFmtId="0" fontId="30" fillId="0" borderId="10" xfId="54" applyFont="1" applyBorder="1" applyAlignment="1">
      <alignment horizontal="center" vertical="center"/>
    </xf>
    <xf numFmtId="0" fontId="30" fillId="0" borderId="11" xfId="54" applyFont="1" applyBorder="1" applyAlignment="1">
      <alignment horizontal="center" vertical="center"/>
    </xf>
    <xf numFmtId="0" fontId="30" fillId="0" borderId="12" xfId="54" applyFont="1" applyBorder="1" applyAlignment="1">
      <alignment horizontal="center" vertical="center"/>
    </xf>
    <xf numFmtId="0" fontId="30" fillId="0" borderId="15" xfId="54" applyFont="1" applyBorder="1" applyAlignment="1">
      <alignment horizontal="center" vertical="center"/>
    </xf>
    <xf numFmtId="0" fontId="30" fillId="0" borderId="16" xfId="54" applyFont="1" applyBorder="1" applyAlignment="1">
      <alignment horizontal="center" vertical="center"/>
    </xf>
    <xf numFmtId="0" fontId="30" fillId="0" borderId="17" xfId="54" applyFont="1" applyBorder="1" applyAlignment="1">
      <alignment horizontal="center" vertical="center"/>
    </xf>
    <xf numFmtId="0" fontId="30" fillId="0" borderId="81" xfId="54" applyFont="1" applyBorder="1" applyAlignment="1">
      <alignment horizontal="distributed" vertical="center"/>
    </xf>
    <xf numFmtId="0" fontId="30" fillId="0" borderId="82" xfId="54" applyFont="1" applyBorder="1" applyAlignment="1">
      <alignment horizontal="distributed" vertical="center"/>
    </xf>
    <xf numFmtId="0" fontId="30" fillId="0" borderId="83" xfId="54" applyFont="1" applyBorder="1" applyAlignment="1">
      <alignment horizontal="distributed" vertical="center"/>
    </xf>
    <xf numFmtId="0" fontId="30" fillId="0" borderId="81" xfId="54" applyFont="1" applyBorder="1" applyAlignment="1">
      <alignment horizontal="center" vertical="center"/>
    </xf>
    <xf numFmtId="0" fontId="30" fillId="0" borderId="82" xfId="54" applyFont="1" applyBorder="1" applyAlignment="1">
      <alignment horizontal="center" vertical="center"/>
    </xf>
    <xf numFmtId="0" fontId="30" fillId="0" borderId="84" xfId="54" applyFont="1" applyBorder="1" applyAlignment="1">
      <alignment horizontal="center" vertical="center"/>
    </xf>
    <xf numFmtId="0" fontId="30" fillId="0" borderId="85" xfId="54" applyFont="1" applyBorder="1" applyAlignment="1">
      <alignment horizontal="distributed" vertical="center"/>
    </xf>
    <xf numFmtId="0" fontId="30" fillId="0" borderId="86" xfId="54" applyFont="1" applyBorder="1" applyAlignment="1">
      <alignment horizontal="distributed" vertical="center"/>
    </xf>
    <xf numFmtId="0" fontId="30" fillId="0" borderId="87" xfId="54" applyFont="1" applyBorder="1" applyAlignment="1">
      <alignment horizontal="distributed" vertical="center"/>
    </xf>
    <xf numFmtId="0" fontId="30" fillId="0" borderId="85" xfId="54" applyFont="1" applyBorder="1" applyAlignment="1">
      <alignment horizontal="center" vertical="center"/>
    </xf>
    <xf numFmtId="0" fontId="30" fillId="0" borderId="86" xfId="54" applyFont="1" applyBorder="1" applyAlignment="1">
      <alignment horizontal="center" vertical="center"/>
    </xf>
    <xf numFmtId="0" fontId="30" fillId="0" borderId="88" xfId="54" applyFont="1" applyBorder="1" applyAlignment="1">
      <alignment horizontal="center" vertical="center"/>
    </xf>
    <xf numFmtId="0" fontId="30" fillId="0" borderId="13" xfId="54" applyFont="1" applyBorder="1" applyAlignment="1">
      <alignment vertical="center"/>
    </xf>
    <xf numFmtId="0" fontId="30" fillId="0" borderId="23" xfId="54" applyFont="1" applyBorder="1" applyAlignment="1">
      <alignment vertical="center"/>
    </xf>
    <xf numFmtId="0" fontId="30" fillId="0" borderId="26" xfId="54" applyFont="1" applyBorder="1" applyAlignment="1">
      <alignment horizontal="distributed" vertical="center"/>
    </xf>
    <xf numFmtId="0" fontId="30" fillId="0" borderId="46" xfId="54" applyFont="1" applyBorder="1" applyAlignment="1">
      <alignment horizontal="distributed" vertical="center"/>
    </xf>
    <xf numFmtId="0" fontId="30" fillId="0" borderId="27" xfId="54" applyFont="1" applyBorder="1" applyAlignment="1">
      <alignment horizontal="distributed" vertical="center"/>
    </xf>
    <xf numFmtId="0" fontId="30" fillId="0" borderId="26" xfId="54" applyFont="1" applyBorder="1" applyAlignment="1">
      <alignment vertical="center"/>
    </xf>
    <xf numFmtId="0" fontId="30" fillId="0" borderId="46" xfId="54" applyFont="1" applyBorder="1" applyAlignment="1">
      <alignment vertical="center"/>
    </xf>
    <xf numFmtId="0" fontId="30" fillId="0" borderId="27" xfId="54" applyFont="1" applyBorder="1" applyAlignment="1">
      <alignment vertical="center"/>
    </xf>
    <xf numFmtId="0" fontId="30" fillId="0" borderId="26" xfId="54" applyFont="1" applyBorder="1" applyAlignment="1">
      <alignment horizontal="center" vertical="center"/>
    </xf>
    <xf numFmtId="0" fontId="30" fillId="0" borderId="46" xfId="54" applyFont="1" applyBorder="1" applyAlignment="1">
      <alignment horizontal="center" vertical="center"/>
    </xf>
    <xf numFmtId="0" fontId="30" fillId="0" borderId="60" xfId="54" applyFont="1" applyBorder="1" applyAlignment="1">
      <alignment horizontal="center" vertical="center"/>
    </xf>
    <xf numFmtId="0" fontId="30" fillId="0" borderId="27" xfId="54" applyFont="1" applyBorder="1" applyAlignment="1">
      <alignment horizontal="center" vertical="center"/>
    </xf>
    <xf numFmtId="0" fontId="30" fillId="0" borderId="89" xfId="54" applyFont="1" applyBorder="1" applyAlignment="1">
      <alignment horizontal="center" vertical="center" textRotation="255"/>
    </xf>
    <xf numFmtId="0" fontId="30" fillId="0" borderId="81" xfId="54" applyFont="1" applyBorder="1" applyAlignment="1">
      <alignment vertical="center"/>
    </xf>
    <xf numFmtId="0" fontId="30" fillId="0" borderId="82" xfId="54" applyFont="1" applyBorder="1" applyAlignment="1">
      <alignment vertical="center"/>
    </xf>
    <xf numFmtId="0" fontId="30" fillId="0" borderId="84" xfId="54" applyFont="1" applyBorder="1" applyAlignment="1">
      <alignment vertical="center"/>
    </xf>
    <xf numFmtId="0" fontId="30" fillId="0" borderId="10" xfId="54" applyFont="1" applyBorder="1" applyAlignment="1">
      <alignment horizontal="distributed" vertical="center" shrinkToFit="1"/>
    </xf>
    <xf numFmtId="0" fontId="30" fillId="0" borderId="11" xfId="54" applyFont="1" applyBorder="1" applyAlignment="1">
      <alignment horizontal="distributed" vertical="center" shrinkToFit="1"/>
    </xf>
    <xf numFmtId="0" fontId="30" fillId="0" borderId="12" xfId="54" applyFont="1" applyBorder="1" applyAlignment="1">
      <alignment horizontal="distributed" vertical="center" shrinkToFit="1"/>
    </xf>
    <xf numFmtId="0" fontId="30" fillId="0" borderId="13" xfId="54" applyFont="1" applyBorder="1" applyAlignment="1">
      <alignment horizontal="distributed" vertical="center" shrinkToFit="1"/>
    </xf>
    <xf numFmtId="0" fontId="30" fillId="0" borderId="0" xfId="54" applyFont="1" applyAlignment="1">
      <alignment horizontal="distributed" vertical="center" shrinkToFit="1"/>
    </xf>
    <xf numFmtId="0" fontId="30" fillId="0" borderId="14" xfId="54" applyFont="1" applyBorder="1" applyAlignment="1">
      <alignment horizontal="distributed" vertical="center" shrinkToFit="1"/>
    </xf>
    <xf numFmtId="0" fontId="30" fillId="0" borderId="15" xfId="54" applyFont="1" applyBorder="1" applyAlignment="1">
      <alignment horizontal="distributed" vertical="center" shrinkToFit="1"/>
    </xf>
    <xf numFmtId="0" fontId="30" fillId="0" borderId="16" xfId="54" applyFont="1" applyBorder="1" applyAlignment="1">
      <alignment horizontal="distributed" vertical="center" shrinkToFit="1"/>
    </xf>
    <xf numFmtId="0" fontId="30" fillId="0" borderId="17" xfId="54" applyFont="1" applyBorder="1" applyAlignment="1">
      <alignment horizontal="distributed" vertical="center" shrinkToFit="1"/>
    </xf>
    <xf numFmtId="0" fontId="30" fillId="0" borderId="47" xfId="54" applyFont="1" applyBorder="1" applyAlignment="1">
      <alignment horizontal="center" vertical="center"/>
    </xf>
    <xf numFmtId="0" fontId="30" fillId="0" borderId="13" xfId="54" applyFont="1" applyBorder="1" applyAlignment="1">
      <alignment horizontal="center" vertical="center"/>
    </xf>
    <xf numFmtId="0" fontId="30" fillId="0" borderId="23" xfId="54" applyFont="1" applyBorder="1" applyAlignment="1">
      <alignment horizontal="center" vertical="center"/>
    </xf>
    <xf numFmtId="0" fontId="30" fillId="0" borderId="44" xfId="54" applyFont="1" applyBorder="1" applyAlignment="1">
      <alignment horizontal="center" vertical="center"/>
    </xf>
    <xf numFmtId="0" fontId="30" fillId="0" borderId="178" xfId="54" applyFont="1" applyBorder="1" applyAlignment="1">
      <alignment horizontal="center" vertical="center"/>
    </xf>
    <xf numFmtId="0" fontId="30" fillId="0" borderId="45" xfId="54" applyFont="1" applyBorder="1" applyAlignment="1">
      <alignment horizontal="center" vertical="center"/>
    </xf>
    <xf numFmtId="0" fontId="28" fillId="0" borderId="10" xfId="54" applyFont="1" applyBorder="1" applyAlignment="1">
      <alignment vertical="center" wrapText="1"/>
    </xf>
    <xf numFmtId="0" fontId="28" fillId="0" borderId="11" xfId="54" applyFont="1" applyBorder="1" applyAlignment="1">
      <alignment vertical="center" wrapText="1"/>
    </xf>
    <xf numFmtId="0" fontId="28" fillId="0" borderId="12" xfId="54" applyFont="1" applyBorder="1" applyAlignment="1">
      <alignment vertical="center" wrapText="1"/>
    </xf>
    <xf numFmtId="0" fontId="28" fillId="0" borderId="15" xfId="54" applyFont="1" applyBorder="1" applyAlignment="1">
      <alignment vertical="center" wrapText="1"/>
    </xf>
    <xf numFmtId="0" fontId="28" fillId="0" borderId="16" xfId="54" applyFont="1" applyBorder="1" applyAlignment="1">
      <alignment vertical="center" wrapText="1"/>
    </xf>
    <xf numFmtId="0" fontId="28" fillId="0" borderId="17" xfId="54" applyFont="1" applyBorder="1" applyAlignment="1">
      <alignment vertical="center" wrapText="1"/>
    </xf>
    <xf numFmtId="0" fontId="28" fillId="0" borderId="10" xfId="54" applyFont="1" applyBorder="1" applyAlignment="1">
      <alignment horizontal="left" vertical="center" wrapText="1"/>
    </xf>
    <xf numFmtId="0" fontId="28" fillId="0" borderId="11" xfId="54" applyFont="1" applyBorder="1" applyAlignment="1">
      <alignment horizontal="left" vertical="center" wrapText="1"/>
    </xf>
    <xf numFmtId="0" fontId="28" fillId="0" borderId="90" xfId="54" applyFont="1" applyBorder="1" applyAlignment="1">
      <alignment horizontal="left" vertical="center" wrapText="1"/>
    </xf>
    <xf numFmtId="0" fontId="28" fillId="0" borderId="15" xfId="54" applyFont="1" applyBorder="1" applyAlignment="1">
      <alignment horizontal="left" vertical="center" wrapText="1"/>
    </xf>
    <xf numFmtId="0" fontId="28" fillId="0" borderId="16" xfId="54" applyFont="1" applyBorder="1" applyAlignment="1">
      <alignment horizontal="left" vertical="center" wrapText="1"/>
    </xf>
    <xf numFmtId="0" fontId="28" fillId="0" borderId="91" xfId="54" applyFont="1" applyBorder="1" applyAlignment="1">
      <alignment horizontal="left" vertical="center" wrapText="1"/>
    </xf>
    <xf numFmtId="0" fontId="28" fillId="0" borderId="92" xfId="54" applyFont="1" applyBorder="1" applyAlignment="1">
      <alignment horizontal="center" vertical="center"/>
    </xf>
    <xf numFmtId="0" fontId="28" fillId="0" borderId="12" xfId="54" applyFont="1" applyBorder="1" applyAlignment="1">
      <alignment horizontal="center" vertical="center"/>
    </xf>
    <xf numFmtId="0" fontId="28" fillId="0" borderId="93" xfId="54" applyFont="1" applyBorder="1" applyAlignment="1">
      <alignment horizontal="center" vertical="center"/>
    </xf>
    <xf numFmtId="0" fontId="28" fillId="0" borderId="17" xfId="54" applyFont="1" applyBorder="1" applyAlignment="1">
      <alignment horizontal="center" vertical="center"/>
    </xf>
    <xf numFmtId="0" fontId="30" fillId="0" borderId="10" xfId="54" applyFont="1" applyBorder="1" applyAlignment="1">
      <alignment horizontal="left" vertical="center" wrapText="1"/>
    </xf>
    <xf numFmtId="0" fontId="30" fillId="0" borderId="11" xfId="54" applyFont="1" applyBorder="1" applyAlignment="1">
      <alignment horizontal="left" vertical="center" wrapText="1"/>
    </xf>
    <xf numFmtId="0" fontId="30" fillId="0" borderId="12" xfId="54" applyFont="1" applyBorder="1" applyAlignment="1">
      <alignment horizontal="left" vertical="center" wrapText="1"/>
    </xf>
    <xf numFmtId="0" fontId="30" fillId="0" borderId="15" xfId="54" applyFont="1" applyBorder="1" applyAlignment="1">
      <alignment horizontal="left" vertical="center" wrapText="1"/>
    </xf>
    <xf numFmtId="0" fontId="30" fillId="0" borderId="16" xfId="54" applyFont="1" applyBorder="1" applyAlignment="1">
      <alignment horizontal="left" vertical="center" wrapText="1"/>
    </xf>
    <xf numFmtId="0" fontId="30" fillId="0" borderId="17" xfId="54" applyFont="1" applyBorder="1" applyAlignment="1">
      <alignment horizontal="left" vertical="center" wrapText="1"/>
    </xf>
    <xf numFmtId="0" fontId="29" fillId="0" borderId="28" xfId="54" applyFont="1" applyBorder="1" applyAlignment="1">
      <alignment horizontal="left" vertical="center" wrapText="1" readingOrder="1"/>
    </xf>
    <xf numFmtId="0" fontId="6" fillId="0" borderId="37" xfId="44" applyFont="1" applyBorder="1" applyAlignment="1">
      <alignment horizontal="left" vertical="center" readingOrder="1"/>
    </xf>
    <xf numFmtId="0" fontId="6" fillId="0" borderId="21" xfId="44" applyFont="1" applyBorder="1" applyAlignment="1">
      <alignment horizontal="left" vertical="center" readingOrder="1"/>
    </xf>
    <xf numFmtId="0" fontId="29" fillId="0" borderId="28" xfId="54" applyFont="1" applyBorder="1" applyAlignment="1">
      <alignment horizontal="left" vertical="center" wrapText="1"/>
    </xf>
    <xf numFmtId="0" fontId="6" fillId="0" borderId="21" xfId="44" applyFont="1" applyBorder="1" applyAlignment="1">
      <alignment horizontal="left" vertical="center"/>
    </xf>
    <xf numFmtId="0" fontId="30" fillId="0" borderId="46" xfId="44" applyFont="1" applyBorder="1" applyAlignment="1">
      <alignment horizontal="center" vertical="center"/>
    </xf>
    <xf numFmtId="0" fontId="30" fillId="0" borderId="27" xfId="44" applyFont="1" applyBorder="1" applyAlignment="1">
      <alignment horizontal="center" vertical="center"/>
    </xf>
    <xf numFmtId="0" fontId="30" fillId="0" borderId="22" xfId="44" applyFont="1" applyBorder="1" applyAlignment="1">
      <alignment horizontal="center" vertical="center"/>
    </xf>
    <xf numFmtId="0" fontId="29" fillId="0" borderId="37" xfId="54" applyFont="1" applyBorder="1" applyAlignment="1">
      <alignment horizontal="left" vertical="center" wrapText="1"/>
    </xf>
    <xf numFmtId="0" fontId="29" fillId="0" borderId="11" xfId="44" applyFont="1" applyBorder="1" applyAlignment="1">
      <alignment horizontal="right" vertical="center"/>
    </xf>
    <xf numFmtId="0" fontId="29" fillId="0" borderId="11" xfId="54" applyFont="1" applyBorder="1" applyAlignment="1">
      <alignment horizontal="right"/>
    </xf>
    <xf numFmtId="0" fontId="6" fillId="0" borderId="11" xfId="44" applyFont="1" applyBorder="1">
      <alignment vertical="center"/>
    </xf>
    <xf numFmtId="0" fontId="28" fillId="0" borderId="11" xfId="54" applyFont="1" applyBorder="1" applyAlignment="1">
      <alignment horizontal="center" vertical="center"/>
    </xf>
    <xf numFmtId="0" fontId="28" fillId="0" borderId="0" xfId="54" applyFont="1" applyAlignment="1">
      <alignment horizontal="center" vertical="center"/>
    </xf>
    <xf numFmtId="0" fontId="28" fillId="0" borderId="14" xfId="54" applyFont="1" applyBorder="1" applyAlignment="1">
      <alignment horizontal="center" vertical="center"/>
    </xf>
    <xf numFmtId="0" fontId="28" fillId="0" borderId="24" xfId="54" applyFont="1" applyBorder="1" applyAlignment="1">
      <alignment horizontal="center" vertical="center"/>
    </xf>
    <xf numFmtId="0" fontId="28" fillId="0" borderId="94" xfId="54" applyFont="1" applyBorder="1" applyAlignment="1">
      <alignment horizontal="center" vertical="center"/>
    </xf>
    <xf numFmtId="0" fontId="28" fillId="0" borderId="10" xfId="54" applyFont="1" applyBorder="1" applyAlignment="1">
      <alignment horizontal="center" vertical="center"/>
    </xf>
    <xf numFmtId="0" fontId="28" fillId="0" borderId="47" xfId="54" applyFont="1" applyBorder="1" applyAlignment="1">
      <alignment horizontal="center" vertical="center"/>
    </xf>
    <xf numFmtId="0" fontId="28" fillId="0" borderId="15" xfId="54" applyFont="1" applyBorder="1" applyAlignment="1">
      <alignment horizontal="center" vertical="center"/>
    </xf>
    <xf numFmtId="0" fontId="28" fillId="0" borderId="16" xfId="54" applyFont="1" applyBorder="1" applyAlignment="1">
      <alignment horizontal="center" vertical="center"/>
    </xf>
    <xf numFmtId="0" fontId="28" fillId="0" borderId="44" xfId="54" applyFont="1" applyBorder="1" applyAlignment="1">
      <alignment horizontal="center" vertical="center"/>
    </xf>
    <xf numFmtId="0" fontId="28" fillId="0" borderId="95" xfId="54" applyFont="1" applyBorder="1" applyAlignment="1">
      <alignment horizontal="center"/>
    </xf>
    <xf numFmtId="0" fontId="28" fillId="0" borderId="96" xfId="54" applyFont="1" applyBorder="1" applyAlignment="1">
      <alignment horizontal="center"/>
    </xf>
    <xf numFmtId="0" fontId="28" fillId="0" borderId="97" xfId="54" applyFont="1" applyBorder="1" applyAlignment="1">
      <alignment horizontal="center"/>
    </xf>
    <xf numFmtId="0" fontId="98" fillId="26" borderId="121" xfId="74" applyFont="1" applyFill="1" applyBorder="1" applyAlignment="1">
      <alignment horizontal="center" vertical="center"/>
    </xf>
    <xf numFmtId="0" fontId="98" fillId="26" borderId="69" xfId="74" applyFont="1" applyFill="1" applyBorder="1" applyAlignment="1">
      <alignment horizontal="center" vertical="center"/>
    </xf>
    <xf numFmtId="0" fontId="98" fillId="26" borderId="70" xfId="74" applyFont="1" applyFill="1" applyBorder="1" applyAlignment="1">
      <alignment horizontal="center" vertical="center"/>
    </xf>
    <xf numFmtId="0" fontId="98" fillId="26" borderId="20" xfId="74" applyFont="1" applyFill="1" applyBorder="1" applyAlignment="1">
      <alignment horizontal="center" vertical="center"/>
    </xf>
    <xf numFmtId="0" fontId="98" fillId="26" borderId="24" xfId="74" applyFont="1" applyFill="1" applyBorder="1" applyAlignment="1">
      <alignment horizontal="center" vertical="center"/>
    </xf>
    <xf numFmtId="0" fontId="98" fillId="26" borderId="25" xfId="74" applyFont="1" applyFill="1" applyBorder="1" applyAlignment="1">
      <alignment horizontal="center" vertical="center"/>
    </xf>
    <xf numFmtId="0" fontId="30" fillId="0" borderId="12" xfId="54" applyFont="1" applyBorder="1" applyAlignment="1">
      <alignment vertical="center"/>
    </xf>
    <xf numFmtId="0" fontId="3" fillId="0" borderId="15" xfId="44" applyBorder="1">
      <alignment vertical="center"/>
    </xf>
    <xf numFmtId="0" fontId="3" fillId="0" borderId="16" xfId="44" applyBorder="1">
      <alignment vertical="center"/>
    </xf>
    <xf numFmtId="0" fontId="3" fillId="0" borderId="17" xfId="44" applyBorder="1">
      <alignment vertical="center"/>
    </xf>
    <xf numFmtId="0" fontId="30" fillId="0" borderId="85" xfId="54" applyFont="1" applyBorder="1" applyAlignment="1">
      <alignment vertical="center"/>
    </xf>
    <xf numFmtId="0" fontId="30" fillId="0" borderId="86" xfId="54" applyFont="1" applyBorder="1" applyAlignment="1">
      <alignment vertical="center"/>
    </xf>
    <xf numFmtId="0" fontId="30" fillId="0" borderId="88" xfId="54" applyFont="1" applyBorder="1" applyAlignment="1">
      <alignment vertical="center"/>
    </xf>
    <xf numFmtId="0" fontId="30" fillId="0" borderId="60" xfId="54" applyFont="1" applyBorder="1" applyAlignment="1">
      <alignment vertical="center"/>
    </xf>
    <xf numFmtId="0" fontId="30" fillId="0" borderId="26" xfId="74" applyFont="1" applyBorder="1" applyAlignment="1">
      <alignment horizontal="center" vertical="center"/>
    </xf>
    <xf numFmtId="0" fontId="30" fillId="0" borderId="46" xfId="74" applyFont="1" applyBorder="1" applyAlignment="1">
      <alignment horizontal="center" vertical="center"/>
    </xf>
    <xf numFmtId="0" fontId="30" fillId="0" borderId="27" xfId="74" applyFont="1" applyBorder="1" applyAlignment="1">
      <alignment horizontal="center" vertical="center"/>
    </xf>
    <xf numFmtId="58" fontId="30" fillId="0" borderId="26" xfId="54" applyNumberFormat="1" applyFont="1" applyBorder="1" applyAlignment="1">
      <alignment horizontal="center" vertical="center"/>
    </xf>
    <xf numFmtId="0" fontId="3" fillId="0" borderId="178" xfId="44" applyBorder="1" applyAlignment="1">
      <alignment horizontal="center" vertical="center"/>
    </xf>
    <xf numFmtId="0" fontId="3" fillId="0" borderId="27" xfId="44" applyBorder="1" applyAlignment="1">
      <alignment horizontal="center" vertical="center"/>
    </xf>
    <xf numFmtId="0" fontId="3" fillId="0" borderId="46" xfId="44" applyBorder="1" applyAlignment="1">
      <alignment horizontal="center" vertical="center"/>
    </xf>
    <xf numFmtId="0" fontId="28" fillId="0" borderId="22" xfId="54" applyFont="1" applyBorder="1" applyAlignment="1">
      <alignment horizontal="center" vertical="center"/>
    </xf>
    <xf numFmtId="0" fontId="28" fillId="0" borderId="22" xfId="54" applyFont="1" applyBorder="1" applyAlignment="1">
      <alignment horizontal="center" vertical="center" shrinkToFit="1"/>
    </xf>
    <xf numFmtId="0" fontId="28" fillId="0" borderId="0" xfId="54" applyFont="1" applyAlignment="1">
      <alignment horizontal="left" vertical="center" shrinkToFit="1"/>
    </xf>
    <xf numFmtId="0" fontId="28" fillId="0" borderId="22" xfId="54" applyFont="1" applyBorder="1" applyAlignment="1">
      <alignment horizontal="distributed" vertical="center" wrapText="1" indent="1"/>
    </xf>
    <xf numFmtId="0" fontId="28" fillId="0" borderId="22" xfId="54" applyFont="1" applyBorder="1" applyAlignment="1">
      <alignment horizontal="distributed" vertical="distributed" indent="1"/>
    </xf>
    <xf numFmtId="0" fontId="28" fillId="0" borderId="10" xfId="54" applyFont="1" applyBorder="1" applyAlignment="1">
      <alignment horizontal="distributed" vertical="center"/>
    </xf>
    <xf numFmtId="0" fontId="3" fillId="0" borderId="11" xfId="44" applyBorder="1" applyAlignment="1">
      <alignment horizontal="distributed" vertical="center"/>
    </xf>
    <xf numFmtId="0" fontId="3" fillId="0" borderId="12" xfId="44" applyBorder="1" applyAlignment="1">
      <alignment horizontal="distributed" vertical="center"/>
    </xf>
    <xf numFmtId="0" fontId="3" fillId="0" borderId="15" xfId="44" applyBorder="1" applyAlignment="1">
      <alignment horizontal="distributed" vertical="center"/>
    </xf>
    <xf numFmtId="0" fontId="3" fillId="0" borderId="16" xfId="44" applyBorder="1" applyAlignment="1">
      <alignment horizontal="distributed" vertical="center"/>
    </xf>
    <xf numFmtId="0" fontId="3" fillId="0" borderId="17" xfId="44" applyBorder="1" applyAlignment="1">
      <alignment horizontal="distributed" vertical="center"/>
    </xf>
    <xf numFmtId="0" fontId="28" fillId="0" borderId="0" xfId="54" applyFont="1" applyAlignment="1">
      <alignment horizontal="left"/>
    </xf>
    <xf numFmtId="0" fontId="28" fillId="0" borderId="26" xfId="54" applyFont="1" applyBorder="1" applyAlignment="1">
      <alignment horizontal="center" vertical="center"/>
    </xf>
    <xf numFmtId="0" fontId="28" fillId="0" borderId="46" xfId="54" applyFont="1" applyBorder="1" applyAlignment="1">
      <alignment horizontal="center" vertical="center"/>
    </xf>
    <xf numFmtId="0" fontId="28" fillId="0" borderId="27" xfId="54" applyFont="1" applyBorder="1" applyAlignment="1">
      <alignment horizontal="center" vertical="center"/>
    </xf>
    <xf numFmtId="0" fontId="28" fillId="0" borderId="26" xfId="54" applyFont="1" applyBorder="1" applyAlignment="1">
      <alignment horizontal="center" vertical="center" wrapText="1"/>
    </xf>
    <xf numFmtId="0" fontId="30" fillId="0" borderId="22" xfId="54" applyFont="1" applyBorder="1" applyAlignment="1">
      <alignment horizontal="center" vertical="center"/>
    </xf>
    <xf numFmtId="0" fontId="5" fillId="0" borderId="26" xfId="0" applyFont="1" applyBorder="1" applyAlignment="1">
      <alignment vertical="center"/>
    </xf>
    <xf numFmtId="0" fontId="5" fillId="0" borderId="46" xfId="0" applyFont="1" applyBorder="1" applyAlignment="1">
      <alignment vertical="center"/>
    </xf>
    <xf numFmtId="0" fontId="5" fillId="0" borderId="60" xfId="0" applyFont="1" applyBorder="1" applyAlignment="1">
      <alignment vertical="center"/>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77" fillId="0" borderId="46" xfId="0" applyFont="1" applyBorder="1" applyAlignment="1">
      <alignment vertical="center"/>
    </xf>
    <xf numFmtId="0" fontId="77" fillId="0" borderId="6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94" xfId="0" applyFont="1" applyBorder="1" applyAlignment="1">
      <alignment horizontal="center" vertical="center"/>
    </xf>
    <xf numFmtId="0" fontId="5" fillId="0" borderId="64" xfId="0" applyFont="1" applyBorder="1" applyAlignment="1">
      <alignment horizontal="center" vertical="center" wrapText="1" shrinkToFit="1"/>
    </xf>
    <xf numFmtId="0" fontId="5" fillId="0" borderId="27" xfId="0" applyFont="1" applyBorder="1" applyAlignment="1">
      <alignment horizontal="center" vertical="center"/>
    </xf>
    <xf numFmtId="0" fontId="5" fillId="0" borderId="60" xfId="0" applyFont="1" applyBorder="1" applyAlignment="1">
      <alignment horizontal="center" vertical="center" shrinkToFit="1"/>
    </xf>
    <xf numFmtId="0" fontId="53" fillId="0" borderId="95" xfId="0" applyFont="1" applyBorder="1" applyAlignment="1">
      <alignment vertical="center" wrapText="1"/>
    </xf>
    <xf numFmtId="0" fontId="53" fillId="0" borderId="96" xfId="0" applyFont="1" applyBorder="1" applyAlignment="1">
      <alignment vertical="center" wrapText="1"/>
    </xf>
    <xf numFmtId="0" fontId="53" fillId="0" borderId="97" xfId="0" applyFont="1" applyBorder="1" applyAlignment="1">
      <alignment vertical="center" wrapText="1"/>
    </xf>
    <xf numFmtId="0" fontId="5" fillId="0" borderId="27" xfId="0" applyFont="1" applyBorder="1" applyAlignment="1">
      <alignment vertical="center"/>
    </xf>
    <xf numFmtId="0" fontId="5" fillId="0" borderId="62"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60" xfId="0" applyFont="1" applyBorder="1" applyAlignment="1">
      <alignment horizontal="left" vertical="center" shrinkToFit="1"/>
    </xf>
    <xf numFmtId="0" fontId="5" fillId="0" borderId="98"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64" xfId="0" applyFont="1" applyBorder="1" applyAlignment="1">
      <alignment horizontal="center" vertical="center" wrapText="1"/>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3" xfId="0" applyFont="1" applyBorder="1" applyAlignment="1">
      <alignment vertical="center"/>
    </xf>
    <xf numFmtId="0" fontId="5" fillId="0" borderId="104" xfId="0" applyFont="1" applyBorder="1" applyAlignment="1">
      <alignment vertical="center"/>
    </xf>
    <xf numFmtId="0" fontId="5" fillId="0" borderId="105"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02" xfId="0" applyFont="1" applyBorder="1" applyAlignment="1">
      <alignment vertical="center"/>
    </xf>
    <xf numFmtId="0" fontId="5" fillId="0" borderId="59" xfId="0" applyFont="1" applyBorder="1" applyAlignment="1">
      <alignment vertical="center"/>
    </xf>
    <xf numFmtId="0" fontId="5" fillId="0" borderId="166"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44"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47" xfId="0" applyFont="1" applyBorder="1" applyAlignment="1">
      <alignment vertical="center"/>
    </xf>
    <xf numFmtId="0" fontId="5" fillId="0" borderId="133" xfId="0" applyFont="1" applyBorder="1" applyAlignment="1">
      <alignment vertical="center"/>
    </xf>
    <xf numFmtId="0" fontId="5" fillId="0" borderId="134" xfId="0" applyFont="1" applyBorder="1" applyAlignment="1">
      <alignment vertical="center"/>
    </xf>
    <xf numFmtId="0" fontId="5" fillId="0" borderId="183" xfId="0" applyFont="1" applyBorder="1" applyAlignment="1">
      <alignment vertical="center"/>
    </xf>
    <xf numFmtId="0" fontId="5" fillId="0" borderId="13" xfId="0" applyFont="1" applyBorder="1" applyAlignment="1">
      <alignment vertical="center"/>
    </xf>
    <xf numFmtId="0" fontId="5" fillId="0" borderId="0" xfId="0" applyFont="1" applyAlignment="1">
      <alignment vertical="center"/>
    </xf>
    <xf numFmtId="0" fontId="5" fillId="0" borderId="23" xfId="0" applyFont="1" applyBorder="1" applyAlignment="1">
      <alignment vertical="center"/>
    </xf>
    <xf numFmtId="0" fontId="5" fillId="0" borderId="136" xfId="0" applyFont="1" applyBorder="1" applyAlignment="1">
      <alignment vertical="center"/>
    </xf>
    <xf numFmtId="0" fontId="5" fillId="0" borderId="130" xfId="0" applyFont="1" applyBorder="1" applyAlignment="1">
      <alignment vertical="center"/>
    </xf>
    <xf numFmtId="0" fontId="5" fillId="0" borderId="165" xfId="0" applyFont="1" applyBorder="1" applyAlignment="1">
      <alignment vertical="center"/>
    </xf>
    <xf numFmtId="0" fontId="5" fillId="0" borderId="7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79" xfId="0" applyFont="1" applyBorder="1" applyAlignment="1">
      <alignment horizontal="center" vertical="center"/>
    </xf>
    <xf numFmtId="0" fontId="5" fillId="0" borderId="180" xfId="0" applyFont="1" applyBorder="1" applyAlignment="1">
      <alignment horizontal="center" vertical="center"/>
    </xf>
    <xf numFmtId="0" fontId="5" fillId="0" borderId="181"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62" xfId="0" applyFont="1" applyBorder="1" applyAlignment="1">
      <alignment horizontal="left" vertical="center"/>
    </xf>
    <xf numFmtId="0" fontId="5" fillId="0" borderId="46" xfId="0" applyFont="1" applyBorder="1" applyAlignment="1">
      <alignment horizontal="left" vertical="center"/>
    </xf>
    <xf numFmtId="0" fontId="5" fillId="0" borderId="27" xfId="0" applyFont="1" applyBorder="1" applyAlignment="1">
      <alignment horizontal="left" vertical="center"/>
    </xf>
    <xf numFmtId="0" fontId="77" fillId="0" borderId="26" xfId="0" applyFont="1" applyBorder="1" applyAlignment="1">
      <alignment horizontal="right" vertical="center"/>
    </xf>
    <xf numFmtId="0" fontId="77" fillId="0" borderId="46" xfId="0" applyFont="1" applyBorder="1" applyAlignment="1">
      <alignment horizontal="right" vertical="center"/>
    </xf>
    <xf numFmtId="0" fontId="77" fillId="0" borderId="22" xfId="0" applyFont="1" applyBorder="1" applyAlignment="1">
      <alignment horizontal="center" vertical="center"/>
    </xf>
    <xf numFmtId="0" fontId="77" fillId="0" borderId="26" xfId="0" applyFont="1" applyBorder="1" applyAlignment="1">
      <alignment horizontal="center" vertical="center"/>
    </xf>
    <xf numFmtId="0" fontId="77" fillId="0" borderId="46" xfId="0" applyFont="1" applyBorder="1" applyAlignment="1">
      <alignment horizontal="center" vertical="center"/>
    </xf>
    <xf numFmtId="0" fontId="77" fillId="0" borderId="27" xfId="0" applyFont="1" applyBorder="1" applyAlignment="1">
      <alignment horizontal="center" vertical="center"/>
    </xf>
    <xf numFmtId="0" fontId="77" fillId="0" borderId="133" xfId="0" applyFont="1" applyBorder="1" applyAlignment="1">
      <alignment vertical="center"/>
    </xf>
    <xf numFmtId="0" fontId="77" fillId="0" borderId="134" xfId="0" applyFont="1" applyBorder="1" applyAlignment="1">
      <alignment vertical="center"/>
    </xf>
    <xf numFmtId="0" fontId="77" fillId="0" borderId="183" xfId="0" applyFont="1" applyBorder="1" applyAlignment="1">
      <alignment vertical="center"/>
    </xf>
    <xf numFmtId="0" fontId="77" fillId="0" borderId="103" xfId="0" applyFont="1" applyBorder="1" applyAlignment="1">
      <alignment vertical="center"/>
    </xf>
    <xf numFmtId="0" fontId="77" fillId="0" borderId="104" xfId="0" applyFont="1" applyBorder="1" applyAlignment="1">
      <alignment vertical="center"/>
    </xf>
    <xf numFmtId="0" fontId="77" fillId="0" borderId="59" xfId="0" applyFont="1" applyBorder="1" applyAlignment="1">
      <alignment vertical="center"/>
    </xf>
    <xf numFmtId="0" fontId="77" fillId="0" borderId="13" xfId="0" applyFont="1" applyBorder="1" applyAlignment="1">
      <alignment vertical="center"/>
    </xf>
    <xf numFmtId="0" fontId="77" fillId="0" borderId="0" xfId="0" applyFont="1" applyAlignment="1">
      <alignment vertical="center"/>
    </xf>
    <xf numFmtId="0" fontId="77" fillId="0" borderId="23" xfId="0" applyFont="1" applyBorder="1" applyAlignment="1">
      <alignment vertical="center"/>
    </xf>
    <xf numFmtId="0" fontId="77" fillId="0" borderId="136" xfId="0" applyFont="1" applyBorder="1" applyAlignment="1">
      <alignment vertical="center"/>
    </xf>
    <xf numFmtId="0" fontId="77" fillId="0" borderId="130" xfId="0" applyFont="1" applyBorder="1" applyAlignment="1">
      <alignment vertical="center"/>
    </xf>
    <xf numFmtId="0" fontId="77" fillId="0" borderId="165" xfId="0" applyFont="1" applyBorder="1" applyAlignment="1">
      <alignment vertical="center"/>
    </xf>
    <xf numFmtId="0" fontId="77" fillId="0" borderId="26" xfId="0" applyFont="1" applyBorder="1" applyAlignment="1">
      <alignment vertical="center"/>
    </xf>
    <xf numFmtId="0" fontId="77" fillId="0" borderId="27" xfId="0" applyFont="1" applyBorder="1" applyAlignment="1">
      <alignment vertical="center"/>
    </xf>
    <xf numFmtId="0" fontId="77" fillId="0" borderId="105" xfId="0" applyFont="1" applyBorder="1" applyAlignment="1">
      <alignment vertical="center"/>
    </xf>
    <xf numFmtId="0" fontId="77" fillId="0" borderId="15" xfId="0" applyFont="1" applyBorder="1" applyAlignment="1">
      <alignment vertical="center"/>
    </xf>
    <xf numFmtId="0" fontId="77" fillId="0" borderId="16" xfId="0" applyFont="1" applyBorder="1" applyAlignment="1">
      <alignment vertical="center"/>
    </xf>
    <xf numFmtId="0" fontId="77" fillId="0" borderId="44" xfId="0" applyFont="1" applyBorder="1" applyAlignment="1">
      <alignment vertical="center"/>
    </xf>
    <xf numFmtId="0" fontId="77" fillId="0" borderId="100" xfId="0" applyFont="1" applyBorder="1" applyAlignment="1">
      <alignment vertical="center"/>
    </xf>
    <xf numFmtId="0" fontId="77" fillId="0" borderId="101" xfId="0" applyFont="1" applyBorder="1" applyAlignment="1">
      <alignment vertical="center"/>
    </xf>
    <xf numFmtId="0" fontId="77" fillId="0" borderId="166" xfId="0" applyFont="1" applyBorder="1" applyAlignment="1">
      <alignment vertical="center"/>
    </xf>
    <xf numFmtId="0" fontId="77" fillId="0" borderId="179" xfId="0" applyFont="1" applyBorder="1" applyAlignment="1">
      <alignment horizontal="left" vertical="center"/>
    </xf>
    <xf numFmtId="0" fontId="77" fillId="0" borderId="180" xfId="0" applyFont="1" applyBorder="1" applyAlignment="1">
      <alignment horizontal="left" vertical="center"/>
    </xf>
    <xf numFmtId="0" fontId="77" fillId="0" borderId="182" xfId="0" applyFont="1" applyBorder="1" applyAlignment="1">
      <alignment horizontal="left" vertical="center"/>
    </xf>
    <xf numFmtId="0" fontId="77" fillId="0" borderId="102" xfId="0" applyFont="1" applyBorder="1" applyAlignment="1">
      <alignment vertical="center"/>
    </xf>
    <xf numFmtId="0" fontId="73" fillId="25" borderId="0" xfId="59" applyFont="1" applyFill="1" applyAlignment="1">
      <alignment horizontal="center" vertical="center"/>
    </xf>
    <xf numFmtId="0" fontId="19" fillId="25" borderId="121" xfId="59" applyFont="1" applyFill="1" applyBorder="1" applyAlignment="1">
      <alignment horizontal="center" vertical="center" shrinkToFit="1"/>
    </xf>
    <xf numFmtId="0" fontId="19" fillId="25" borderId="69" xfId="59" applyFont="1" applyFill="1" applyBorder="1" applyAlignment="1">
      <alignment horizontal="center" vertical="center" shrinkToFit="1"/>
    </xf>
    <xf numFmtId="0" fontId="19" fillId="25" borderId="108" xfId="59" applyFont="1" applyFill="1" applyBorder="1" applyAlignment="1">
      <alignment horizontal="center" vertical="center" shrinkToFit="1"/>
    </xf>
    <xf numFmtId="0" fontId="19" fillId="25" borderId="122" xfId="59" applyFont="1" applyFill="1" applyBorder="1" applyAlignment="1">
      <alignment horizontal="center" vertical="center" shrinkToFit="1"/>
    </xf>
    <xf numFmtId="0" fontId="19" fillId="25" borderId="123" xfId="59" applyFont="1" applyFill="1" applyBorder="1" applyAlignment="1">
      <alignment horizontal="center" vertical="center" shrinkToFit="1"/>
    </xf>
    <xf numFmtId="0" fontId="19" fillId="25" borderId="124" xfId="59" applyFont="1" applyFill="1" applyBorder="1" applyAlignment="1">
      <alignment horizontal="center" vertical="center" shrinkToFit="1"/>
    </xf>
    <xf numFmtId="0" fontId="19" fillId="25" borderId="77" xfId="59" applyFont="1" applyFill="1" applyBorder="1" applyAlignment="1">
      <alignment horizontal="center" vertical="center" shrinkToFit="1"/>
    </xf>
    <xf numFmtId="0" fontId="19" fillId="25" borderId="125" xfId="59" applyFont="1" applyFill="1" applyBorder="1" applyAlignment="1">
      <alignment horizontal="center" vertical="center" shrinkToFit="1"/>
    </xf>
    <xf numFmtId="0" fontId="19" fillId="25" borderId="77" xfId="59" applyFont="1" applyFill="1" applyBorder="1" applyAlignment="1">
      <alignment horizontal="center" vertical="center" wrapText="1" shrinkToFit="1"/>
    </xf>
    <xf numFmtId="0" fontId="19" fillId="25" borderId="69" xfId="45" applyFont="1" applyFill="1" applyBorder="1" applyAlignment="1">
      <alignment horizontal="center" vertical="center" shrinkToFit="1"/>
    </xf>
    <xf numFmtId="0" fontId="19" fillId="25" borderId="108" xfId="45" applyFont="1" applyFill="1" applyBorder="1" applyAlignment="1">
      <alignment horizontal="center" vertical="center" shrinkToFit="1"/>
    </xf>
    <xf numFmtId="0" fontId="19" fillId="25" borderId="125" xfId="45" applyFont="1" applyFill="1" applyBorder="1" applyAlignment="1">
      <alignment horizontal="center" vertical="center" shrinkToFit="1"/>
    </xf>
    <xf numFmtId="0" fontId="19" fillId="25" borderId="123" xfId="45" applyFont="1" applyFill="1" applyBorder="1" applyAlignment="1">
      <alignment horizontal="center" vertical="center" shrinkToFit="1"/>
    </xf>
    <xf numFmtId="0" fontId="19" fillId="25" borderId="124" xfId="45" applyFont="1" applyFill="1" applyBorder="1" applyAlignment="1">
      <alignment horizontal="center" vertical="center" shrinkToFit="1"/>
    </xf>
    <xf numFmtId="0" fontId="19" fillId="25" borderId="281" xfId="59" applyFont="1" applyFill="1" applyBorder="1" applyAlignment="1">
      <alignment horizontal="center" vertical="center" shrinkToFit="1"/>
    </xf>
    <xf numFmtId="0" fontId="19" fillId="25" borderId="279" xfId="59" applyFont="1" applyFill="1" applyBorder="1" applyAlignment="1">
      <alignment horizontal="center" vertical="center" shrinkToFit="1"/>
    </xf>
    <xf numFmtId="0" fontId="19" fillId="25" borderId="298" xfId="59" applyFont="1" applyFill="1" applyBorder="1" applyAlignment="1">
      <alignment horizontal="center" vertical="center" shrinkToFit="1"/>
    </xf>
    <xf numFmtId="0" fontId="19" fillId="25" borderId="299" xfId="59" applyFont="1" applyFill="1" applyBorder="1" applyAlignment="1">
      <alignment horizontal="center" vertical="center" shrinkToFit="1"/>
    </xf>
    <xf numFmtId="0" fontId="19" fillId="25" borderId="126" xfId="59" applyFont="1" applyFill="1" applyBorder="1" applyAlignment="1">
      <alignment horizontal="center" vertical="center" shrinkToFit="1"/>
    </xf>
    <xf numFmtId="0" fontId="19" fillId="25" borderId="127" xfId="59" applyFont="1" applyFill="1" applyBorder="1" applyAlignment="1">
      <alignment horizontal="center" vertical="center" shrinkToFit="1"/>
    </xf>
    <xf numFmtId="0" fontId="19" fillId="25" borderId="128" xfId="59" applyFont="1" applyFill="1" applyBorder="1" applyAlignment="1">
      <alignment horizontal="center" vertical="center" shrinkToFit="1"/>
    </xf>
    <xf numFmtId="0" fontId="19" fillId="25" borderId="113" xfId="59" applyFont="1" applyFill="1" applyBorder="1" applyAlignment="1">
      <alignment horizontal="left" vertical="center" wrapText="1"/>
    </xf>
    <xf numFmtId="0" fontId="19" fillId="25" borderId="114" xfId="45" applyFont="1" applyFill="1" applyBorder="1" applyAlignment="1">
      <alignment horizontal="left" vertical="center"/>
    </xf>
    <xf numFmtId="0" fontId="19" fillId="25" borderId="115" xfId="45" applyFont="1" applyFill="1" applyBorder="1" applyAlignment="1">
      <alignment horizontal="left" vertical="center"/>
    </xf>
    <xf numFmtId="0" fontId="19" fillId="25" borderId="113" xfId="59" applyFont="1" applyFill="1" applyBorder="1" applyAlignment="1">
      <alignment horizontal="center" vertical="center" shrinkToFit="1"/>
    </xf>
    <xf numFmtId="0" fontId="19" fillId="25" borderId="114" xfId="59" applyFont="1" applyFill="1" applyBorder="1" applyAlignment="1">
      <alignment horizontal="center" vertical="center" shrinkToFit="1"/>
    </xf>
    <xf numFmtId="0" fontId="19" fillId="25" borderId="116" xfId="59" applyFont="1" applyFill="1" applyBorder="1" applyAlignment="1">
      <alignment horizontal="center" vertical="center" shrinkToFit="1"/>
    </xf>
    <xf numFmtId="0" fontId="75" fillId="0" borderId="64" xfId="59" applyFont="1" applyBorder="1" applyAlignment="1">
      <alignment horizontal="center" vertical="center" textRotation="255" shrinkToFit="1"/>
    </xf>
    <xf numFmtId="0" fontId="75" fillId="0" borderId="10" xfId="59" applyFont="1" applyBorder="1" applyAlignment="1">
      <alignment horizontal="left" vertical="center" shrinkToFit="1"/>
    </xf>
    <xf numFmtId="0" fontId="75" fillId="0" borderId="11" xfId="59" applyFont="1" applyBorder="1" applyAlignment="1">
      <alignment horizontal="left" vertical="center" shrinkToFit="1"/>
    </xf>
    <xf numFmtId="0" fontId="75" fillId="0" borderId="12" xfId="59" applyFont="1" applyBorder="1" applyAlignment="1">
      <alignment horizontal="left" vertical="center" shrinkToFit="1"/>
    </xf>
    <xf numFmtId="0" fontId="75" fillId="0" borderId="13" xfId="59" applyFont="1" applyBorder="1" applyAlignment="1">
      <alignment horizontal="left" vertical="center" shrinkToFit="1"/>
    </xf>
    <xf numFmtId="0" fontId="75" fillId="0" borderId="0" xfId="59" applyFont="1" applyAlignment="1">
      <alignment horizontal="left" vertical="center" shrinkToFit="1"/>
    </xf>
    <xf numFmtId="0" fontId="75" fillId="0" borderId="14" xfId="59" applyFont="1" applyBorder="1" applyAlignment="1">
      <alignment horizontal="left" vertical="center" shrinkToFit="1"/>
    </xf>
    <xf numFmtId="0" fontId="75" fillId="0" borderId="15" xfId="59" applyFont="1" applyBorder="1" applyAlignment="1">
      <alignment horizontal="left" vertical="center" shrinkToFit="1"/>
    </xf>
    <xf numFmtId="0" fontId="75" fillId="0" borderId="16" xfId="59" applyFont="1" applyBorder="1" applyAlignment="1">
      <alignment horizontal="left" vertical="center" shrinkToFit="1"/>
    </xf>
    <xf numFmtId="0" fontId="75" fillId="0" borderId="17" xfId="59" applyFont="1" applyBorder="1" applyAlignment="1">
      <alignment horizontal="left" vertical="center" shrinkToFit="1"/>
    </xf>
    <xf numFmtId="0" fontId="75" fillId="0" borderId="303" xfId="59" applyFont="1" applyBorder="1" applyAlignment="1">
      <alignment horizontal="left" vertical="center" shrinkToFit="1"/>
    </xf>
    <xf numFmtId="0" fontId="75" fillId="0" borderId="304" xfId="59" applyFont="1" applyBorder="1" applyAlignment="1">
      <alignment horizontal="left" vertical="center" shrinkToFit="1"/>
    </xf>
    <xf numFmtId="0" fontId="75" fillId="0" borderId="305" xfId="59" applyFont="1" applyBorder="1" applyAlignment="1">
      <alignment horizontal="left" vertical="center" shrinkToFit="1"/>
    </xf>
    <xf numFmtId="0" fontId="75" fillId="0" borderId="162" xfId="59" applyFont="1" applyBorder="1" applyAlignment="1">
      <alignment horizontal="left" vertical="center" shrinkToFit="1"/>
    </xf>
    <xf numFmtId="0" fontId="75" fillId="0" borderId="163" xfId="59" applyFont="1" applyBorder="1" applyAlignment="1">
      <alignment horizontal="left" vertical="center" shrinkToFit="1"/>
    </xf>
    <xf numFmtId="0" fontId="75" fillId="0" borderId="164" xfId="59" applyFont="1" applyBorder="1" applyAlignment="1">
      <alignment horizontal="left" vertical="center" shrinkToFit="1"/>
    </xf>
    <xf numFmtId="0" fontId="75" fillId="0" borderId="300" xfId="59" applyFont="1" applyBorder="1" applyAlignment="1">
      <alignment horizontal="left" vertical="center" shrinkToFit="1"/>
    </xf>
    <xf numFmtId="0" fontId="75" fillId="0" borderId="301" xfId="59" applyFont="1" applyBorder="1" applyAlignment="1">
      <alignment horizontal="left" vertical="center" shrinkToFit="1"/>
    </xf>
    <xf numFmtId="0" fontId="75" fillId="0" borderId="302" xfId="59" applyFont="1" applyBorder="1" applyAlignment="1">
      <alignment horizontal="left" vertical="center" shrinkToFit="1"/>
    </xf>
    <xf numFmtId="0" fontId="75" fillId="0" borderId="304" xfId="45" applyFont="1" applyBorder="1" applyAlignment="1">
      <alignment horizontal="left" vertical="center" shrinkToFit="1"/>
    </xf>
    <xf numFmtId="0" fontId="75" fillId="0" borderId="305" xfId="45" applyFont="1" applyBorder="1" applyAlignment="1">
      <alignment horizontal="left" vertical="center" shrinkToFit="1"/>
    </xf>
    <xf numFmtId="0" fontId="75" fillId="0" borderId="163" xfId="45" applyFont="1" applyBorder="1" applyAlignment="1">
      <alignment horizontal="left" vertical="center" shrinkToFit="1"/>
    </xf>
    <xf numFmtId="0" fontId="75" fillId="0" borderId="164" xfId="45" applyFont="1" applyBorder="1" applyAlignment="1">
      <alignment horizontal="left" vertical="center" shrinkToFit="1"/>
    </xf>
    <xf numFmtId="0" fontId="75" fillId="0" borderId="301" xfId="45" applyFont="1" applyBorder="1" applyAlignment="1">
      <alignment horizontal="left" vertical="center" shrinkToFit="1"/>
    </xf>
    <xf numFmtId="0" fontId="75" fillId="0" borderId="302" xfId="45" applyFont="1" applyBorder="1" applyAlignment="1">
      <alignment horizontal="left" vertical="center" shrinkToFit="1"/>
    </xf>
    <xf numFmtId="0" fontId="75" fillId="0" borderId="10" xfId="59" applyFont="1" applyBorder="1" applyAlignment="1">
      <alignment horizontal="left" vertical="center" wrapText="1" shrinkToFit="1"/>
    </xf>
    <xf numFmtId="0" fontId="75" fillId="0" borderId="13" xfId="59" applyFont="1" applyBorder="1" applyAlignment="1">
      <alignment horizontal="left" vertical="center" wrapText="1" shrinkToFit="1"/>
    </xf>
    <xf numFmtId="0" fontId="75" fillId="0" borderId="15" xfId="59" applyFont="1" applyBorder="1" applyAlignment="1">
      <alignment horizontal="left" vertical="center" wrapText="1" shrinkToFit="1"/>
    </xf>
    <xf numFmtId="0" fontId="75" fillId="0" borderId="22" xfId="59" applyFont="1" applyBorder="1" applyAlignment="1">
      <alignment horizontal="left" vertical="center" wrapText="1" shrinkToFit="1"/>
    </xf>
    <xf numFmtId="0" fontId="75" fillId="0" borderId="26" xfId="59" applyFont="1" applyBorder="1" applyAlignment="1">
      <alignment horizontal="center" vertical="center" shrinkToFit="1"/>
    </xf>
    <xf numFmtId="0" fontId="75" fillId="0" borderId="46" xfId="59" applyFont="1" applyBorder="1" applyAlignment="1">
      <alignment horizontal="center" vertical="center" shrinkToFit="1"/>
    </xf>
    <xf numFmtId="0" fontId="75" fillId="0" borderId="27" xfId="59" applyFont="1" applyBorder="1" applyAlignment="1">
      <alignment horizontal="center" vertical="center" shrinkToFit="1"/>
    </xf>
    <xf numFmtId="0" fontId="19" fillId="25" borderId="117" xfId="51" applyFont="1" applyFill="1" applyBorder="1" applyAlignment="1">
      <alignment horizontal="left" vertical="center" shrinkToFit="1"/>
    </xf>
    <xf numFmtId="0" fontId="19" fillId="25" borderId="114" xfId="51" applyFont="1" applyFill="1" applyBorder="1" applyAlignment="1">
      <alignment horizontal="left" vertical="center" shrinkToFit="1"/>
    </xf>
    <xf numFmtId="0" fontId="19" fillId="25" borderId="115" xfId="51" applyFont="1" applyFill="1" applyBorder="1" applyAlignment="1">
      <alignment horizontal="left" vertical="center" shrinkToFit="1"/>
    </xf>
    <xf numFmtId="0" fontId="19" fillId="25" borderId="118" xfId="59" applyFont="1" applyFill="1" applyBorder="1" applyAlignment="1">
      <alignment horizontal="center" vertical="center" shrinkToFit="1"/>
    </xf>
    <xf numFmtId="0" fontId="19" fillId="25" borderId="119" xfId="59" applyFont="1" applyFill="1" applyBorder="1" applyAlignment="1">
      <alignment horizontal="center" vertical="center" shrinkToFit="1"/>
    </xf>
    <xf numFmtId="0" fontId="19" fillId="25" borderId="120" xfId="59" applyFont="1" applyFill="1" applyBorder="1" applyAlignment="1">
      <alignment horizontal="center" vertical="center" shrinkToFit="1"/>
    </xf>
    <xf numFmtId="0" fontId="19" fillId="25" borderId="118" xfId="45" applyFont="1" applyFill="1" applyBorder="1" applyAlignment="1">
      <alignment horizontal="center" vertical="center" shrinkToFit="1"/>
    </xf>
    <xf numFmtId="0" fontId="19" fillId="25" borderId="119" xfId="45" applyFont="1" applyFill="1" applyBorder="1" applyAlignment="1">
      <alignment horizontal="center" vertical="center" shrinkToFit="1"/>
    </xf>
    <xf numFmtId="0" fontId="19" fillId="25" borderId="120" xfId="45" applyFont="1" applyFill="1" applyBorder="1" applyAlignment="1">
      <alignment horizontal="center" vertical="center" shrinkToFit="1"/>
    </xf>
    <xf numFmtId="0" fontId="19" fillId="25" borderId="113" xfId="59" applyFont="1" applyFill="1" applyBorder="1" applyAlignment="1">
      <alignment horizontal="left" vertical="center" shrinkToFit="1"/>
    </xf>
    <xf numFmtId="0" fontId="19" fillId="25" borderId="114" xfId="59" applyFont="1" applyFill="1" applyBorder="1" applyAlignment="1">
      <alignment horizontal="left" vertical="center" shrinkToFit="1"/>
    </xf>
    <xf numFmtId="0" fontId="19" fillId="25" borderId="115" xfId="59" applyFont="1" applyFill="1" applyBorder="1" applyAlignment="1">
      <alignment horizontal="left" vertical="center" shrinkToFit="1"/>
    </xf>
    <xf numFmtId="0" fontId="75" fillId="0" borderId="22" xfId="59" applyFont="1" applyBorder="1" applyAlignment="1">
      <alignment horizontal="left" vertical="center" shrinkToFit="1"/>
    </xf>
    <xf numFmtId="0" fontId="75" fillId="0" borderId="30" xfId="59" applyFont="1" applyBorder="1" applyAlignment="1">
      <alignment horizontal="left" vertical="center" shrinkToFit="1"/>
    </xf>
    <xf numFmtId="0" fontId="75" fillId="0" borderId="26" xfId="59" applyFont="1" applyBorder="1" applyAlignment="1">
      <alignment horizontal="left" vertical="center" wrapText="1" shrinkToFit="1"/>
    </xf>
    <xf numFmtId="0" fontId="75" fillId="0" borderId="46" xfId="59" applyFont="1" applyBorder="1" applyAlignment="1">
      <alignment horizontal="left" vertical="center" wrapText="1" shrinkToFit="1"/>
    </xf>
    <xf numFmtId="0" fontId="75" fillId="0" borderId="27" xfId="59" applyFont="1" applyBorder="1" applyAlignment="1">
      <alignment horizontal="left" vertical="center" wrapText="1" shrinkToFit="1"/>
    </xf>
    <xf numFmtId="0" fontId="75" fillId="0" borderId="21" xfId="59" applyFont="1" applyBorder="1" applyAlignment="1">
      <alignment horizontal="left" vertical="center" shrinkToFit="1"/>
    </xf>
    <xf numFmtId="0" fontId="75" fillId="0" borderId="110" xfId="59" applyFont="1" applyBorder="1" applyAlignment="1">
      <alignment horizontal="left" vertical="center" shrinkToFit="1"/>
    </xf>
    <xf numFmtId="0" fontId="75" fillId="0" borderId="26" xfId="59" applyFont="1" applyBorder="1" applyAlignment="1">
      <alignment vertical="center" shrinkToFit="1"/>
    </xf>
    <xf numFmtId="0" fontId="75" fillId="0" borderId="46" xfId="59" applyFont="1" applyBorder="1" applyAlignment="1">
      <alignment vertical="center" shrinkToFit="1"/>
    </xf>
    <xf numFmtId="0" fontId="75" fillId="0" borderId="60" xfId="59" applyFont="1" applyBorder="1" applyAlignment="1">
      <alignment vertical="center" shrinkToFit="1"/>
    </xf>
    <xf numFmtId="0" fontId="75" fillId="0" borderId="15" xfId="59" applyFont="1" applyBorder="1" applyAlignment="1">
      <alignment horizontal="center" vertical="center" shrinkToFit="1"/>
    </xf>
    <xf numFmtId="0" fontId="75" fillId="0" borderId="16" xfId="59" applyFont="1" applyBorder="1" applyAlignment="1">
      <alignment horizontal="center" vertical="center" shrinkToFit="1"/>
    </xf>
    <xf numFmtId="0" fontId="75" fillId="0" borderId="17" xfId="59" applyFont="1" applyBorder="1" applyAlignment="1">
      <alignment horizontal="center" vertical="center" shrinkToFit="1"/>
    </xf>
    <xf numFmtId="0" fontId="75" fillId="0" borderId="22" xfId="45" applyFont="1" applyBorder="1" applyAlignment="1">
      <alignment horizontal="left" vertical="center" shrinkToFit="1"/>
    </xf>
    <xf numFmtId="0" fontId="75" fillId="0" borderId="30" xfId="45" applyFont="1" applyBorder="1" applyAlignment="1">
      <alignment horizontal="left" vertical="center" shrinkToFit="1"/>
    </xf>
    <xf numFmtId="0" fontId="75" fillId="0" borderId="15" xfId="59" applyFont="1" applyBorder="1" applyAlignment="1">
      <alignment horizontal="center" vertical="center" wrapText="1" shrinkToFit="1"/>
    </xf>
    <xf numFmtId="0" fontId="75" fillId="0" borderId="26" xfId="59" applyFont="1" applyBorder="1" applyAlignment="1">
      <alignment horizontal="left" vertical="center" shrinkToFit="1"/>
    </xf>
    <xf numFmtId="0" fontId="75" fillId="0" borderId="46" xfId="59" applyFont="1" applyBorder="1" applyAlignment="1">
      <alignment horizontal="left" vertical="center" shrinkToFit="1"/>
    </xf>
    <xf numFmtId="0" fontId="75" fillId="0" borderId="60" xfId="59" applyFont="1" applyBorder="1" applyAlignment="1">
      <alignment horizontal="left" vertical="center" shrinkToFit="1"/>
    </xf>
    <xf numFmtId="0" fontId="131" fillId="25" borderId="0" xfId="45" applyFont="1" applyFill="1" applyAlignment="1">
      <alignment horizontal="left" vertical="top" wrapText="1"/>
    </xf>
    <xf numFmtId="0" fontId="75" fillId="0" borderId="26" xfId="59" applyFont="1" applyBorder="1" applyAlignment="1">
      <alignment horizontal="center" vertical="center" wrapText="1" shrinkToFit="1"/>
    </xf>
    <xf numFmtId="0" fontId="75" fillId="0" borderId="46" xfId="59" applyFont="1" applyBorder="1" applyAlignment="1">
      <alignment horizontal="center" vertical="center" wrapText="1" shrinkToFit="1"/>
    </xf>
    <xf numFmtId="0" fontId="75" fillId="0" borderId="27" xfId="59" applyFont="1" applyBorder="1" applyAlignment="1">
      <alignment horizontal="center" vertical="center" wrapText="1" shrinkToFit="1"/>
    </xf>
    <xf numFmtId="0" fontId="131" fillId="25" borderId="0" xfId="45" applyFont="1" applyFill="1" applyAlignment="1">
      <alignment horizontal="left" vertical="top"/>
    </xf>
    <xf numFmtId="0" fontId="75" fillId="0" borderId="27" xfId="59" applyFont="1" applyBorder="1" applyAlignment="1">
      <alignment horizontal="left" vertical="center" shrinkToFit="1"/>
    </xf>
    <xf numFmtId="0" fontId="19" fillId="25" borderId="22" xfId="59" applyFont="1" applyFill="1" applyBorder="1" applyAlignment="1">
      <alignment horizontal="left" vertical="center" shrinkToFit="1"/>
    </xf>
    <xf numFmtId="0" fontId="19" fillId="25" borderId="22" xfId="45" applyFont="1" applyFill="1" applyBorder="1" applyAlignment="1">
      <alignment horizontal="left" vertical="center" shrinkToFit="1"/>
    </xf>
    <xf numFmtId="0" fontId="19" fillId="25" borderId="30" xfId="45" applyFont="1" applyFill="1" applyBorder="1" applyAlignment="1">
      <alignment horizontal="left" vertical="center" shrinkToFit="1"/>
    </xf>
    <xf numFmtId="0" fontId="19" fillId="0" borderId="22" xfId="59" applyFont="1" applyBorder="1" applyAlignment="1">
      <alignment horizontal="left" vertical="center" shrinkToFit="1"/>
    </xf>
    <xf numFmtId="0" fontId="19" fillId="0" borderId="22" xfId="45" applyFont="1" applyBorder="1" applyAlignment="1">
      <alignment horizontal="left" vertical="center" shrinkToFit="1"/>
    </xf>
    <xf numFmtId="0" fontId="19" fillId="0" borderId="30" xfId="45" applyFont="1" applyBorder="1" applyAlignment="1">
      <alignment horizontal="left" vertical="center" shrinkToFit="1"/>
    </xf>
    <xf numFmtId="0" fontId="19" fillId="25" borderId="21" xfId="59" applyFont="1" applyFill="1" applyBorder="1" applyAlignment="1">
      <alignment horizontal="left" vertical="center" shrinkToFit="1"/>
    </xf>
    <xf numFmtId="0" fontId="19" fillId="25" borderId="110" xfId="59" applyFont="1" applyFill="1" applyBorder="1" applyAlignment="1">
      <alignment horizontal="left" vertical="center" shrinkToFit="1"/>
    </xf>
    <xf numFmtId="0" fontId="19" fillId="25" borderId="30" xfId="59" applyFont="1" applyFill="1" applyBorder="1" applyAlignment="1">
      <alignment horizontal="left" vertical="center" shrinkToFit="1"/>
    </xf>
    <xf numFmtId="0" fontId="19" fillId="25" borderId="64" xfId="59" applyFont="1" applyFill="1" applyBorder="1" applyAlignment="1">
      <alignment horizontal="center" vertical="center" textRotation="255" shrinkToFit="1"/>
    </xf>
    <xf numFmtId="0" fontId="19" fillId="25" borderId="13" xfId="59" applyFont="1" applyFill="1" applyBorder="1" applyAlignment="1">
      <alignment horizontal="left" vertical="center" shrinkToFit="1"/>
    </xf>
    <xf numFmtId="0" fontId="19" fillId="25" borderId="0" xfId="59" applyFont="1" applyFill="1" applyAlignment="1">
      <alignment horizontal="left" vertical="center" shrinkToFit="1"/>
    </xf>
    <xf numFmtId="0" fontId="19" fillId="25" borderId="14" xfId="59" applyFont="1" applyFill="1" applyBorder="1" applyAlignment="1">
      <alignment horizontal="left" vertical="center" shrinkToFit="1"/>
    </xf>
    <xf numFmtId="0" fontId="19" fillId="25" borderId="15" xfId="59" applyFont="1" applyFill="1" applyBorder="1" applyAlignment="1">
      <alignment horizontal="left" vertical="center" shrinkToFit="1"/>
    </xf>
    <xf numFmtId="0" fontId="19" fillId="25" borderId="16" xfId="59" applyFont="1" applyFill="1" applyBorder="1" applyAlignment="1">
      <alignment horizontal="left" vertical="center" shrinkToFit="1"/>
    </xf>
    <xf numFmtId="0" fontId="19" fillId="25" borderId="17" xfId="59" applyFont="1" applyFill="1" applyBorder="1" applyAlignment="1">
      <alignment horizontal="left" vertical="center" shrinkToFit="1"/>
    </xf>
    <xf numFmtId="0" fontId="19" fillId="25" borderId="162" xfId="59" applyFont="1" applyFill="1" applyBorder="1" applyAlignment="1">
      <alignment horizontal="left" vertical="center" shrinkToFit="1"/>
    </xf>
    <xf numFmtId="0" fontId="19" fillId="25" borderId="163" xfId="59" applyFont="1" applyFill="1" applyBorder="1" applyAlignment="1">
      <alignment horizontal="left" vertical="center" shrinkToFit="1"/>
    </xf>
    <xf numFmtId="0" fontId="19" fillId="25" borderId="164" xfId="59" applyFont="1" applyFill="1" applyBorder="1" applyAlignment="1">
      <alignment horizontal="left" vertical="center" shrinkToFit="1"/>
    </xf>
    <xf numFmtId="0" fontId="19" fillId="25" borderId="300" xfId="59" applyFont="1" applyFill="1" applyBorder="1" applyAlignment="1">
      <alignment horizontal="left" vertical="center" shrinkToFit="1"/>
    </xf>
    <xf numFmtId="0" fontId="19" fillId="25" borderId="301" xfId="59" applyFont="1" applyFill="1" applyBorder="1" applyAlignment="1">
      <alignment horizontal="left" vertical="center" shrinkToFit="1"/>
    </xf>
    <xf numFmtId="0" fontId="19" fillId="25" borderId="302" xfId="59" applyFont="1" applyFill="1" applyBorder="1" applyAlignment="1">
      <alignment horizontal="left" vertical="center" shrinkToFit="1"/>
    </xf>
    <xf numFmtId="0" fontId="19" fillId="25" borderId="163" xfId="45" applyFont="1" applyFill="1" applyBorder="1" applyAlignment="1">
      <alignment horizontal="left" vertical="center" shrinkToFit="1"/>
    </xf>
    <xf numFmtId="0" fontId="19" fillId="25" borderId="164" xfId="45" applyFont="1" applyFill="1" applyBorder="1" applyAlignment="1">
      <alignment horizontal="left" vertical="center" shrinkToFit="1"/>
    </xf>
    <xf numFmtId="0" fontId="19" fillId="25" borderId="301" xfId="45" applyFont="1" applyFill="1" applyBorder="1" applyAlignment="1">
      <alignment horizontal="left" vertical="center" shrinkToFit="1"/>
    </xf>
    <xf numFmtId="0" fontId="19" fillId="25" borderId="302" xfId="45" applyFont="1" applyFill="1" applyBorder="1" applyAlignment="1">
      <alignment horizontal="left" vertical="center" shrinkToFit="1"/>
    </xf>
    <xf numFmtId="0" fontId="19" fillId="25" borderId="13" xfId="59" applyFont="1" applyFill="1" applyBorder="1" applyAlignment="1">
      <alignment horizontal="left" vertical="center" wrapText="1" shrinkToFit="1"/>
    </xf>
    <xf numFmtId="0" fontId="19" fillId="25" borderId="15" xfId="59" applyFont="1" applyFill="1" applyBorder="1" applyAlignment="1">
      <alignment horizontal="left" vertical="center" wrapText="1" shrinkToFit="1"/>
    </xf>
    <xf numFmtId="0" fontId="19" fillId="0" borderId="0" xfId="50" applyFont="1" applyAlignment="1">
      <alignment horizontal="left" vertical="center"/>
    </xf>
    <xf numFmtId="0" fontId="78" fillId="0" borderId="0" xfId="50" applyFont="1" applyAlignment="1">
      <alignment horizontal="right" vertical="center"/>
    </xf>
    <xf numFmtId="0" fontId="7" fillId="0" borderId="0" xfId="50" applyFont="1" applyAlignment="1">
      <alignment horizontal="center" vertical="center" wrapText="1"/>
    </xf>
    <xf numFmtId="0" fontId="7" fillId="0" borderId="0" xfId="50" applyFont="1" applyAlignment="1">
      <alignment horizontal="center" vertical="center"/>
    </xf>
    <xf numFmtId="0" fontId="7" fillId="0" borderId="26" xfId="50" applyFont="1" applyBorder="1">
      <alignment vertical="center"/>
    </xf>
    <xf numFmtId="0" fontId="7" fillId="0" borderId="46" xfId="50" applyFont="1" applyBorder="1">
      <alignment vertical="center"/>
    </xf>
    <xf numFmtId="0" fontId="7" fillId="0" borderId="27" xfId="50" applyFont="1" applyBorder="1">
      <alignment vertical="center"/>
    </xf>
    <xf numFmtId="0" fontId="19" fillId="0" borderId="26" xfId="50" applyFont="1" applyBorder="1" applyAlignment="1">
      <alignment horizontal="left" vertical="center"/>
    </xf>
    <xf numFmtId="0" fontId="19" fillId="0" borderId="46" xfId="50" applyFont="1" applyBorder="1" applyAlignment="1">
      <alignment horizontal="left" vertical="center"/>
    </xf>
    <xf numFmtId="0" fontId="19" fillId="0" borderId="27" xfId="50" applyFont="1" applyBorder="1" applyAlignment="1">
      <alignment horizontal="left" vertical="center"/>
    </xf>
    <xf numFmtId="0" fontId="19" fillId="0" borderId="26" xfId="50" applyFont="1" applyBorder="1" applyAlignment="1">
      <alignment horizontal="left" vertical="center" wrapText="1"/>
    </xf>
    <xf numFmtId="0" fontId="19" fillId="0" borderId="46" xfId="50" applyFont="1" applyBorder="1" applyAlignment="1">
      <alignment horizontal="left" vertical="center" wrapText="1"/>
    </xf>
    <xf numFmtId="0" fontId="19" fillId="0" borderId="27" xfId="50" applyFont="1" applyBorder="1" applyAlignment="1">
      <alignment horizontal="left" vertical="center" wrapText="1"/>
    </xf>
    <xf numFmtId="0" fontId="19" fillId="0" borderId="28" xfId="50" applyFont="1" applyBorder="1" applyAlignment="1">
      <alignment horizontal="left" vertical="center" wrapText="1"/>
    </xf>
    <xf numFmtId="0" fontId="19" fillId="0" borderId="37" xfId="50" applyFont="1" applyBorder="1" applyAlignment="1">
      <alignment horizontal="left" vertical="center" wrapText="1"/>
    </xf>
    <xf numFmtId="0" fontId="19" fillId="0" borderId="21" xfId="50" applyFont="1" applyBorder="1" applyAlignment="1">
      <alignment horizontal="left" vertical="center" wrapText="1"/>
    </xf>
    <xf numFmtId="0" fontId="19" fillId="0" borderId="28" xfId="50" applyFont="1" applyBorder="1" applyAlignment="1">
      <alignment horizontal="center" vertical="center" wrapText="1"/>
    </xf>
    <xf numFmtId="0" fontId="19" fillId="0" borderId="37" xfId="50" applyFont="1" applyBorder="1" applyAlignment="1">
      <alignment horizontal="center" vertical="center" wrapText="1"/>
    </xf>
    <xf numFmtId="0" fontId="19" fillId="0" borderId="21" xfId="50" applyFont="1" applyBorder="1" applyAlignment="1">
      <alignment horizontal="center" vertical="center" wrapText="1"/>
    </xf>
    <xf numFmtId="0" fontId="19" fillId="0" borderId="28" xfId="50" applyFont="1" applyBorder="1">
      <alignment vertical="center"/>
    </xf>
    <xf numFmtId="0" fontId="19" fillId="0" borderId="37" xfId="50" applyFont="1" applyBorder="1">
      <alignment vertical="center"/>
    </xf>
    <xf numFmtId="0" fontId="19" fillId="0" borderId="36" xfId="50" applyFont="1" applyBorder="1">
      <alignment vertical="center"/>
    </xf>
    <xf numFmtId="0" fontId="19" fillId="0" borderId="28" xfId="50" applyFont="1" applyBorder="1" applyAlignment="1">
      <alignment horizontal="center" vertical="center"/>
    </xf>
    <xf numFmtId="0" fontId="19" fillId="0" borderId="37" xfId="50" applyFont="1" applyBorder="1" applyAlignment="1">
      <alignment horizontal="center" vertical="center"/>
    </xf>
    <xf numFmtId="0" fontId="19" fillId="0" borderId="21" xfId="50" applyFont="1" applyBorder="1" applyAlignment="1">
      <alignment horizontal="center" vertical="center"/>
    </xf>
    <xf numFmtId="0" fontId="19" fillId="0" borderId="129" xfId="50" applyFont="1" applyBorder="1">
      <alignment vertical="center"/>
    </xf>
    <xf numFmtId="0" fontId="19" fillId="0" borderId="21" xfId="50" applyFont="1" applyBorder="1">
      <alignment vertical="center"/>
    </xf>
    <xf numFmtId="0" fontId="11" fillId="0" borderId="22" xfId="141" applyFont="1" applyBorder="1" applyAlignment="1">
      <alignment horizontal="center" vertical="center"/>
    </xf>
    <xf numFmtId="0" fontId="13" fillId="0" borderId="0" xfId="141" applyFont="1" applyAlignment="1">
      <alignment horizontal="center" vertical="center"/>
    </xf>
    <xf numFmtId="0" fontId="11" fillId="0" borderId="26" xfId="141" applyFont="1" applyBorder="1" applyAlignment="1">
      <alignment horizontal="center" vertical="center"/>
    </xf>
    <xf numFmtId="0" fontId="11" fillId="0" borderId="46" xfId="141" applyFont="1" applyBorder="1" applyAlignment="1">
      <alignment horizontal="center" vertical="center"/>
    </xf>
    <xf numFmtId="0" fontId="11" fillId="0" borderId="27" xfId="141" applyFont="1" applyBorder="1" applyAlignment="1">
      <alignment horizontal="center" vertical="center"/>
    </xf>
    <xf numFmtId="0" fontId="11" fillId="0" borderId="10" xfId="141" applyFont="1" applyBorder="1" applyAlignment="1">
      <alignment horizontal="center" vertical="center"/>
    </xf>
    <xf numFmtId="0" fontId="11" fillId="0" borderId="11" xfId="141" applyFont="1" applyBorder="1" applyAlignment="1">
      <alignment horizontal="center" vertical="center"/>
    </xf>
    <xf numFmtId="0" fontId="11" fillId="0" borderId="12" xfId="141" applyFont="1" applyBorder="1" applyAlignment="1">
      <alignment horizontal="center" vertical="center"/>
    </xf>
    <xf numFmtId="0" fontId="11" fillId="0" borderId="10" xfId="141" applyFont="1" applyBorder="1" applyAlignment="1">
      <alignment vertical="center" wrapText="1"/>
    </xf>
    <xf numFmtId="0" fontId="11" fillId="0" borderId="13" xfId="141" applyFont="1" applyBorder="1" applyAlignment="1">
      <alignment vertical="center" wrapText="1"/>
    </xf>
    <xf numFmtId="0" fontId="11" fillId="0" borderId="15" xfId="141" applyFont="1" applyBorder="1" applyAlignment="1">
      <alignment vertical="center" wrapText="1"/>
    </xf>
    <xf numFmtId="0" fontId="11" fillId="0" borderId="22" xfId="51" applyFont="1" applyBorder="1" applyAlignment="1">
      <alignment horizontal="center" vertical="center" wrapText="1"/>
    </xf>
    <xf numFmtId="0" fontId="133" fillId="0" borderId="11" xfId="141" applyFont="1" applyBorder="1" applyAlignment="1">
      <alignment horizontal="center" wrapText="1"/>
    </xf>
    <xf numFmtId="0" fontId="133" fillId="0" borderId="12" xfId="141" applyFont="1" applyBorder="1" applyAlignment="1">
      <alignment horizontal="center" wrapText="1"/>
    </xf>
    <xf numFmtId="0" fontId="133" fillId="0" borderId="0" xfId="141" applyFont="1" applyAlignment="1">
      <alignment horizontal="center" wrapText="1"/>
    </xf>
    <xf numFmtId="0" fontId="133" fillId="0" borderId="14" xfId="141" applyFont="1" applyBorder="1" applyAlignment="1">
      <alignment horizontal="center" wrapText="1"/>
    </xf>
    <xf numFmtId="0" fontId="133" fillId="0" borderId="16" xfId="141" applyFont="1" applyBorder="1" applyAlignment="1">
      <alignment horizontal="center" wrapText="1"/>
    </xf>
    <xf numFmtId="0" fontId="133" fillId="0" borderId="17" xfId="141" applyFont="1" applyBorder="1" applyAlignment="1">
      <alignment horizontal="center" wrapText="1"/>
    </xf>
    <xf numFmtId="0" fontId="11" fillId="0" borderId="0" xfId="141" applyFont="1" applyAlignment="1">
      <alignment vertical="center" wrapText="1"/>
    </xf>
    <xf numFmtId="0" fontId="11" fillId="0" borderId="0" xfId="141" applyFont="1" applyAlignment="1">
      <alignment horizontal="left" vertical="center" wrapText="1"/>
    </xf>
    <xf numFmtId="0" fontId="18" fillId="0" borderId="0" xfId="141" applyFont="1" applyAlignment="1">
      <alignment vertical="center" wrapText="1"/>
    </xf>
    <xf numFmtId="0" fontId="11" fillId="0" borderId="28" xfId="141" applyFont="1" applyBorder="1" applyAlignment="1">
      <alignment vertical="center" wrapText="1"/>
    </xf>
    <xf numFmtId="0" fontId="11" fillId="0" borderId="21" xfId="141" applyFont="1" applyBorder="1" applyAlignment="1">
      <alignment vertical="center" wrapText="1"/>
    </xf>
    <xf numFmtId="0" fontId="11" fillId="0" borderId="13" xfId="141" applyFont="1" applyBorder="1" applyAlignment="1">
      <alignment horizontal="left" vertical="center" wrapText="1"/>
    </xf>
    <xf numFmtId="0" fontId="11" fillId="0" borderId="14" xfId="141" applyFont="1" applyBorder="1" applyAlignment="1">
      <alignment horizontal="left" vertical="center" wrapText="1"/>
    </xf>
    <xf numFmtId="0" fontId="11" fillId="0" borderId="15" xfId="141" applyFont="1" applyBorder="1" applyAlignment="1">
      <alignment horizontal="left" vertical="center" wrapText="1"/>
    </xf>
    <xf numFmtId="0" fontId="11" fillId="0" borderId="16" xfId="141" applyFont="1" applyBorder="1" applyAlignment="1">
      <alignment horizontal="left" vertical="center" wrapText="1"/>
    </xf>
    <xf numFmtId="0" fontId="11" fillId="0" borderId="17" xfId="141" applyFont="1" applyBorder="1" applyAlignment="1">
      <alignment horizontal="left" vertical="center" wrapText="1"/>
    </xf>
    <xf numFmtId="0" fontId="11" fillId="0" borderId="15" xfId="141" applyFont="1" applyBorder="1" applyAlignment="1">
      <alignment horizontal="center" vertical="center"/>
    </xf>
    <xf numFmtId="0" fontId="11" fillId="0" borderId="16" xfId="141" applyFont="1" applyBorder="1" applyAlignment="1">
      <alignment horizontal="center" vertical="center"/>
    </xf>
    <xf numFmtId="0" fontId="11" fillId="0" borderId="17" xfId="141" applyFont="1" applyBorder="1" applyAlignment="1">
      <alignment horizontal="center" vertical="center"/>
    </xf>
    <xf numFmtId="0" fontId="11" fillId="0" borderId="26" xfId="141" applyFont="1" applyBorder="1" applyAlignment="1">
      <alignment horizontal="center" vertical="center" wrapText="1"/>
    </xf>
    <xf numFmtId="0" fontId="11" fillId="0" borderId="46" xfId="141" applyFont="1" applyBorder="1" applyAlignment="1">
      <alignment horizontal="center" vertical="center" wrapText="1"/>
    </xf>
    <xf numFmtId="0" fontId="11" fillId="0" borderId="27" xfId="141" applyFont="1" applyBorder="1" applyAlignment="1">
      <alignment horizontal="center" vertical="center" wrapText="1"/>
    </xf>
    <xf numFmtId="0" fontId="19" fillId="0" borderId="0" xfId="45" applyFont="1" applyAlignment="1">
      <alignment vertical="center" wrapText="1"/>
    </xf>
    <xf numFmtId="0" fontId="131" fillId="0" borderId="0" xfId="45" applyFont="1" applyAlignment="1">
      <alignment horizontal="center" vertical="center"/>
    </xf>
    <xf numFmtId="0" fontId="110" fillId="0" borderId="26" xfId="45" applyFont="1" applyBorder="1" applyAlignment="1">
      <alignment horizontal="center" vertical="center"/>
    </xf>
    <xf numFmtId="0" fontId="110" fillId="0" borderId="46" xfId="45" applyFont="1" applyBorder="1" applyAlignment="1">
      <alignment horizontal="center" vertical="center"/>
    </xf>
    <xf numFmtId="0" fontId="110" fillId="0" borderId="27" xfId="45" applyFont="1" applyBorder="1" applyAlignment="1">
      <alignment horizontal="center" vertical="center"/>
    </xf>
    <xf numFmtId="0" fontId="3" fillId="0" borderId="26" xfId="45" applyBorder="1" applyAlignment="1">
      <alignment horizontal="center" vertical="center"/>
    </xf>
    <xf numFmtId="0" fontId="3" fillId="0" borderId="46" xfId="45" applyBorder="1" applyAlignment="1">
      <alignment horizontal="center" vertical="center"/>
    </xf>
    <xf numFmtId="0" fontId="3" fillId="0" borderId="27" xfId="45" applyBorder="1" applyAlignment="1">
      <alignment horizontal="center" vertical="center"/>
    </xf>
    <xf numFmtId="0" fontId="3" fillId="0" borderId="28" xfId="45" applyBorder="1" applyAlignment="1">
      <alignment horizontal="center" vertical="center" wrapText="1"/>
    </xf>
    <xf numFmtId="0" fontId="3" fillId="0" borderId="21" xfId="45" applyBorder="1" applyAlignment="1">
      <alignment horizontal="center" vertical="center" wrapText="1"/>
    </xf>
    <xf numFmtId="0" fontId="3" fillId="0" borderId="22" xfId="45" applyBorder="1" applyAlignment="1">
      <alignment vertical="center" wrapText="1"/>
    </xf>
    <xf numFmtId="0" fontId="3" fillId="0" borderId="22" xfId="45" applyBorder="1" applyAlignment="1">
      <alignment horizontal="center" vertical="center"/>
    </xf>
    <xf numFmtId="0" fontId="3" fillId="0" borderId="26" xfId="45" applyBorder="1" applyAlignment="1">
      <alignment vertical="center" wrapText="1"/>
    </xf>
    <xf numFmtId="0" fontId="3" fillId="0" borderId="27" xfId="45" applyBorder="1" applyAlignment="1">
      <alignment vertical="center" wrapText="1"/>
    </xf>
    <xf numFmtId="0" fontId="134" fillId="0" borderId="0" xfId="142" applyFont="1" applyAlignment="1">
      <alignment horizontal="right" vertical="center"/>
    </xf>
    <xf numFmtId="0" fontId="135" fillId="0" borderId="0" xfId="142" applyFont="1" applyAlignment="1">
      <alignment horizontal="center" vertical="center" wrapText="1"/>
    </xf>
    <xf numFmtId="0" fontId="135" fillId="0" borderId="0" xfId="142" applyFont="1" applyAlignment="1">
      <alignment horizontal="center" vertical="center"/>
    </xf>
    <xf numFmtId="0" fontId="134" fillId="0" borderId="18" xfId="142" applyFont="1" applyBorder="1" applyAlignment="1">
      <alignment horizontal="left" vertical="center"/>
    </xf>
    <xf numFmtId="0" fontId="134" fillId="0" borderId="56" xfId="142" applyFont="1" applyBorder="1" applyAlignment="1">
      <alignment horizontal="left" vertical="center"/>
    </xf>
    <xf numFmtId="0" fontId="134" fillId="0" borderId="76" xfId="142" applyFont="1" applyBorder="1" applyAlignment="1">
      <alignment horizontal="left" vertical="center"/>
    </xf>
    <xf numFmtId="0" fontId="134" fillId="0" borderId="75" xfId="142" applyFont="1" applyBorder="1" applyAlignment="1">
      <alignment horizontal="center" vertical="center"/>
    </xf>
    <xf numFmtId="0" fontId="134" fillId="0" borderId="56" xfId="142" applyFont="1" applyBorder="1" applyAlignment="1">
      <alignment horizontal="center" vertical="center"/>
    </xf>
    <xf numFmtId="0" fontId="134" fillId="0" borderId="57" xfId="142" applyFont="1" applyBorder="1" applyAlignment="1">
      <alignment horizontal="center" vertical="center"/>
    </xf>
    <xf numFmtId="0" fontId="134" fillId="0" borderId="62" xfId="142" applyFont="1" applyBorder="1" applyAlignment="1">
      <alignment horizontal="left" vertical="center"/>
    </xf>
    <xf numFmtId="0" fontId="134" fillId="0" borderId="46" xfId="142" applyFont="1" applyBorder="1" applyAlignment="1">
      <alignment horizontal="left" vertical="center"/>
    </xf>
    <xf numFmtId="0" fontId="134" fillId="0" borderId="27" xfId="142" applyFont="1" applyBorder="1" applyAlignment="1">
      <alignment horizontal="left" vertical="center"/>
    </xf>
    <xf numFmtId="0" fontId="136" fillId="0" borderId="26" xfId="142" applyFont="1" applyBorder="1" applyAlignment="1">
      <alignment horizontal="center" vertical="center"/>
    </xf>
    <xf numFmtId="0" fontId="136" fillId="0" borderId="46" xfId="142" applyFont="1" applyBorder="1" applyAlignment="1">
      <alignment horizontal="center" vertical="center"/>
    </xf>
    <xf numFmtId="0" fontId="136" fillId="0" borderId="60" xfId="142" applyFont="1" applyBorder="1" applyAlignment="1">
      <alignment horizontal="center" vertical="center"/>
    </xf>
    <xf numFmtId="0" fontId="134" fillId="0" borderId="98" xfId="142" applyFont="1" applyBorder="1" applyAlignment="1">
      <alignment horizontal="left" vertical="center" wrapText="1"/>
    </xf>
    <xf numFmtId="0" fontId="134" fillId="0" borderId="11" xfId="142" applyFont="1" applyBorder="1" applyAlignment="1">
      <alignment horizontal="left" vertical="center" wrapText="1"/>
    </xf>
    <xf numFmtId="0" fontId="134" fillId="0" borderId="12" xfId="142" applyFont="1" applyBorder="1" applyAlignment="1">
      <alignment horizontal="left" vertical="center" wrapText="1"/>
    </xf>
    <xf numFmtId="0" fontId="134" fillId="0" borderId="19" xfId="142" applyFont="1" applyBorder="1" applyAlignment="1">
      <alignment horizontal="left" vertical="center" wrapText="1"/>
    </xf>
    <xf numFmtId="0" fontId="134" fillId="0" borderId="0" xfId="142" applyFont="1" applyAlignment="1">
      <alignment horizontal="left" vertical="center" wrapText="1"/>
    </xf>
    <xf numFmtId="0" fontId="134" fillId="0" borderId="14" xfId="142" applyFont="1" applyBorder="1" applyAlignment="1">
      <alignment horizontal="left" vertical="center" wrapText="1"/>
    </xf>
    <xf numFmtId="0" fontId="134" fillId="0" borderId="63" xfId="142" applyFont="1" applyBorder="1" applyAlignment="1">
      <alignment horizontal="left" vertical="center" wrapText="1"/>
    </xf>
    <xf numFmtId="0" fontId="134" fillId="0" borderId="16" xfId="142" applyFont="1" applyBorder="1" applyAlignment="1">
      <alignment horizontal="left" vertical="center" wrapText="1"/>
    </xf>
    <xf numFmtId="0" fontId="134" fillId="0" borderId="17" xfId="142" applyFont="1" applyBorder="1" applyAlignment="1">
      <alignment horizontal="left" vertical="center" wrapText="1"/>
    </xf>
    <xf numFmtId="0" fontId="136" fillId="0" borderId="10" xfId="142" applyFont="1" applyBorder="1" applyAlignment="1">
      <alignment horizontal="left" vertical="center" wrapText="1"/>
    </xf>
    <xf numFmtId="0" fontId="136" fillId="0" borderId="11" xfId="142" applyFont="1" applyBorder="1" applyAlignment="1">
      <alignment horizontal="left" vertical="center" wrapText="1"/>
    </xf>
    <xf numFmtId="0" fontId="136" fillId="0" borderId="12" xfId="142" applyFont="1" applyBorder="1" applyAlignment="1">
      <alignment horizontal="left" vertical="center" wrapText="1"/>
    </xf>
    <xf numFmtId="0" fontId="136" fillId="0" borderId="15" xfId="142" applyFont="1" applyBorder="1" applyAlignment="1">
      <alignment horizontal="left" vertical="center" wrapText="1"/>
    </xf>
    <xf numFmtId="0" fontId="136" fillId="0" borderId="16" xfId="142" applyFont="1" applyBorder="1" applyAlignment="1">
      <alignment horizontal="left" vertical="center" wrapText="1"/>
    </xf>
    <xf numFmtId="0" fontId="136" fillId="0" borderId="17" xfId="142" applyFont="1" applyBorder="1" applyAlignment="1">
      <alignment horizontal="left" vertical="center" wrapText="1"/>
    </xf>
    <xf numFmtId="0" fontId="136" fillId="0" borderId="10" xfId="142" applyFont="1" applyBorder="1" applyAlignment="1">
      <alignment horizontal="center" vertical="center"/>
    </xf>
    <xf numFmtId="0" fontId="136" fillId="0" borderId="11" xfId="142" applyFont="1" applyBorder="1" applyAlignment="1">
      <alignment horizontal="center" vertical="center"/>
    </xf>
    <xf numFmtId="0" fontId="136" fillId="0" borderId="47" xfId="142" applyFont="1" applyBorder="1" applyAlignment="1">
      <alignment horizontal="center" vertical="center"/>
    </xf>
    <xf numFmtId="0" fontId="136" fillId="0" borderId="15" xfId="142" applyFont="1" applyBorder="1" applyAlignment="1">
      <alignment horizontal="center" vertical="center"/>
    </xf>
    <xf numFmtId="0" fontId="136" fillId="0" borderId="16" xfId="142" applyFont="1" applyBorder="1" applyAlignment="1">
      <alignment horizontal="center" vertical="center"/>
    </xf>
    <xf numFmtId="0" fontId="136" fillId="0" borderId="44" xfId="142" applyFont="1" applyBorder="1" applyAlignment="1">
      <alignment horizontal="center" vertical="center"/>
    </xf>
    <xf numFmtId="0" fontId="136" fillId="0" borderId="26" xfId="142" applyFont="1" applyBorder="1" applyAlignment="1">
      <alignment horizontal="left" vertical="center"/>
    </xf>
    <xf numFmtId="0" fontId="136" fillId="0" borderId="46" xfId="142" applyFont="1" applyBorder="1" applyAlignment="1">
      <alignment horizontal="left" vertical="center"/>
    </xf>
    <xf numFmtId="0" fontId="136" fillId="0" borderId="27" xfId="142" applyFont="1" applyBorder="1" applyAlignment="1">
      <alignment horizontal="left" vertical="center"/>
    </xf>
    <xf numFmtId="0" fontId="138" fillId="0" borderId="95" xfId="142" applyFont="1" applyBorder="1" applyAlignment="1">
      <alignment horizontal="left"/>
    </xf>
    <xf numFmtId="0" fontId="138" fillId="0" borderId="96" xfId="142" applyFont="1" applyBorder="1" applyAlignment="1">
      <alignment horizontal="left"/>
    </xf>
    <xf numFmtId="0" fontId="138" fillId="0" borderId="97" xfId="142" applyFont="1" applyBorder="1" applyAlignment="1">
      <alignment horizontal="left"/>
    </xf>
    <xf numFmtId="0" fontId="136" fillId="0" borderId="0" xfId="142" applyFont="1" applyAlignment="1">
      <alignment horizontal="left" vertical="center"/>
    </xf>
    <xf numFmtId="0" fontId="134" fillId="0" borderId="307" xfId="142" applyFont="1" applyBorder="1" applyAlignment="1">
      <alignment horizontal="center" vertical="center" textRotation="255" wrapText="1"/>
    </xf>
    <xf numFmtId="0" fontId="134" fillId="0" borderId="308" xfId="142" applyFont="1" applyBorder="1" applyAlignment="1">
      <alignment horizontal="center" vertical="center" textRotation="255" wrapText="1"/>
    </xf>
    <xf numFmtId="0" fontId="134" fillId="0" borderId="309" xfId="142" applyFont="1" applyBorder="1" applyAlignment="1">
      <alignment horizontal="center" vertical="center" textRotation="255" wrapText="1"/>
    </xf>
    <xf numFmtId="0" fontId="136" fillId="0" borderId="75" xfId="142" applyFont="1" applyBorder="1" applyAlignment="1">
      <alignment horizontal="left" vertical="center"/>
    </xf>
    <xf numFmtId="0" fontId="136" fillId="0" borderId="56" xfId="142" applyFont="1" applyBorder="1" applyAlignment="1">
      <alignment horizontal="left" vertical="center"/>
    </xf>
    <xf numFmtId="0" fontId="138" fillId="0" borderId="56" xfId="142" applyFont="1" applyBorder="1" applyAlignment="1">
      <alignment horizontal="left" vertical="center" wrapText="1"/>
    </xf>
    <xf numFmtId="0" fontId="138" fillId="0" borderId="57" xfId="142" applyFont="1" applyBorder="1" applyAlignment="1">
      <alignment horizontal="left" vertical="center" wrapText="1"/>
    </xf>
    <xf numFmtId="0" fontId="138" fillId="0" borderId="46" xfId="142" applyFont="1" applyBorder="1" applyAlignment="1">
      <alignment horizontal="left" vertical="center" wrapText="1"/>
    </xf>
    <xf numFmtId="0" fontId="138" fillId="0" borderId="60" xfId="142" applyFont="1" applyBorder="1" applyAlignment="1">
      <alignment horizontal="left" vertical="center" wrapText="1"/>
    </xf>
    <xf numFmtId="0" fontId="136" fillId="0" borderId="95" xfId="142" applyFont="1" applyBorder="1" applyAlignment="1">
      <alignment horizontal="left" vertical="center"/>
    </xf>
    <xf numFmtId="0" fontId="136" fillId="0" borderId="96" xfId="142" applyFont="1" applyBorder="1" applyAlignment="1">
      <alignment horizontal="left" vertical="center"/>
    </xf>
    <xf numFmtId="0" fontId="136" fillId="0" borderId="0" xfId="142" applyFont="1" applyAlignment="1">
      <alignment horizontal="left" vertical="center" wrapText="1" shrinkToFit="1" readingOrder="1"/>
    </xf>
    <xf numFmtId="0" fontId="136" fillId="0" borderId="0" xfId="142" applyFont="1" applyAlignment="1">
      <alignment horizontal="left" vertical="center" wrapText="1"/>
    </xf>
    <xf numFmtId="0" fontId="3" fillId="0" borderId="0" xfId="142" applyAlignment="1">
      <alignment horizontal="left" vertical="center"/>
    </xf>
    <xf numFmtId="0" fontId="140" fillId="0" borderId="26" xfId="141" applyFont="1" applyBorder="1" applyAlignment="1">
      <alignment horizontal="center" vertical="center"/>
    </xf>
    <xf numFmtId="0" fontId="140" fillId="0" borderId="46" xfId="141" applyFont="1" applyBorder="1" applyAlignment="1">
      <alignment horizontal="center" vertical="center"/>
    </xf>
    <xf numFmtId="0" fontId="140" fillId="0" borderId="27" xfId="141" applyFont="1" applyBorder="1" applyAlignment="1">
      <alignment horizontal="center" vertical="center"/>
    </xf>
    <xf numFmtId="0" fontId="140" fillId="0" borderId="0" xfId="141" applyFont="1" applyAlignment="1">
      <alignment horizontal="right" vertical="top"/>
    </xf>
    <xf numFmtId="0" fontId="140" fillId="0" borderId="0" xfId="141" applyFont="1" applyAlignment="1">
      <alignment horizontal="center" vertical="center"/>
    </xf>
    <xf numFmtId="0" fontId="146" fillId="0" borderId="0" xfId="141" applyFont="1" applyAlignment="1">
      <alignment horizontal="center" vertical="center"/>
    </xf>
    <xf numFmtId="0" fontId="140" fillId="0" borderId="46" xfId="141" applyFont="1" applyBorder="1" applyAlignment="1">
      <alignment horizontal="left" vertical="center"/>
    </xf>
    <xf numFmtId="0" fontId="140" fillId="0" borderId="27" xfId="141" applyFont="1" applyBorder="1" applyAlignment="1">
      <alignment horizontal="left" vertical="center"/>
    </xf>
    <xf numFmtId="0" fontId="140" fillId="0" borderId="0" xfId="141" applyFont="1" applyAlignment="1">
      <alignment horizontal="left" vertical="center"/>
    </xf>
    <xf numFmtId="0" fontId="148" fillId="0" borderId="0" xfId="141" applyFont="1" applyAlignment="1">
      <alignment horizontal="left" vertical="center" wrapText="1"/>
    </xf>
    <xf numFmtId="0" fontId="148" fillId="0" borderId="0" xfId="141" applyFont="1" applyAlignment="1">
      <alignment horizontal="left" vertical="center"/>
    </xf>
    <xf numFmtId="0" fontId="140" fillId="28" borderId="31" xfId="141" applyFont="1" applyFill="1" applyBorder="1" applyAlignment="1">
      <alignment horizontal="center" vertical="center"/>
    </xf>
    <xf numFmtId="0" fontId="140" fillId="28" borderId="49" xfId="141" applyFont="1" applyFill="1" applyBorder="1" applyAlignment="1">
      <alignment horizontal="center" vertical="center"/>
    </xf>
    <xf numFmtId="0" fontId="140" fillId="28" borderId="48" xfId="141" applyFont="1" applyFill="1" applyBorder="1" applyAlignment="1">
      <alignment horizontal="center" vertical="center"/>
    </xf>
    <xf numFmtId="0" fontId="147" fillId="0" borderId="0" xfId="141" applyFont="1" applyAlignment="1">
      <alignment horizontal="right" vertical="center"/>
    </xf>
    <xf numFmtId="0" fontId="140" fillId="25" borderId="31" xfId="141" applyFont="1" applyFill="1" applyBorder="1" applyAlignment="1">
      <alignment horizontal="center" vertical="center"/>
    </xf>
    <xf numFmtId="0" fontId="140" fillId="25" borderId="48" xfId="141" applyFont="1" applyFill="1" applyBorder="1" applyAlignment="1">
      <alignment horizontal="center" vertical="center"/>
    </xf>
    <xf numFmtId="0" fontId="147" fillId="28" borderId="31" xfId="141" applyFont="1" applyFill="1" applyBorder="1" applyAlignment="1">
      <alignment horizontal="center" vertical="center"/>
    </xf>
    <xf numFmtId="0" fontId="147" fillId="28" borderId="49" xfId="141" applyFont="1" applyFill="1" applyBorder="1" applyAlignment="1">
      <alignment horizontal="center" vertical="center"/>
    </xf>
    <xf numFmtId="0" fontId="147" fillId="28" borderId="48" xfId="141" applyFont="1" applyFill="1" applyBorder="1" applyAlignment="1">
      <alignment horizontal="center" vertical="center"/>
    </xf>
    <xf numFmtId="0" fontId="154" fillId="0" borderId="121" xfId="141" applyFont="1" applyBorder="1" applyAlignment="1">
      <alignment horizontal="center" vertical="center" wrapText="1"/>
    </xf>
    <xf numFmtId="0" fontId="154" fillId="0" borderId="70" xfId="141" applyFont="1" applyBorder="1" applyAlignment="1">
      <alignment horizontal="center" vertical="center"/>
    </xf>
    <xf numFmtId="0" fontId="154" fillId="0" borderId="19" xfId="141" applyFont="1" applyBorder="1" applyAlignment="1">
      <alignment horizontal="center" vertical="center"/>
    </xf>
    <xf numFmtId="0" fontId="154" fillId="0" borderId="23" xfId="141" applyFont="1" applyBorder="1" applyAlignment="1">
      <alignment horizontal="center" vertical="center"/>
    </xf>
    <xf numFmtId="0" fontId="140" fillId="0" borderId="121" xfId="141" applyFont="1" applyBorder="1" applyAlignment="1">
      <alignment horizontal="center" vertical="center" wrapText="1" shrinkToFit="1"/>
    </xf>
    <xf numFmtId="0" fontId="154" fillId="0" borderId="69" xfId="141" applyFont="1" applyBorder="1" applyAlignment="1">
      <alignment horizontal="center" vertical="center" shrinkToFit="1"/>
    </xf>
    <xf numFmtId="0" fontId="154" fillId="0" borderId="108" xfId="141" applyFont="1" applyBorder="1" applyAlignment="1">
      <alignment horizontal="center" vertical="center" shrinkToFit="1"/>
    </xf>
    <xf numFmtId="0" fontId="154" fillId="0" borderId="20" xfId="141" applyFont="1" applyBorder="1" applyAlignment="1">
      <alignment horizontal="center" vertical="center" shrinkToFit="1"/>
    </xf>
    <xf numFmtId="0" fontId="154" fillId="0" borderId="24" xfId="141" applyFont="1" applyBorder="1" applyAlignment="1">
      <alignment horizontal="center" vertical="center" shrinkToFit="1"/>
    </xf>
    <xf numFmtId="0" fontId="154" fillId="0" borderId="94" xfId="141" applyFont="1" applyBorder="1" applyAlignment="1">
      <alignment horizontal="center" vertical="center" shrinkToFit="1"/>
    </xf>
    <xf numFmtId="0" fontId="140" fillId="0" borderId="77" xfId="141" applyFont="1" applyBorder="1" applyAlignment="1">
      <alignment horizontal="center" vertical="center"/>
    </xf>
    <xf numFmtId="0" fontId="140" fillId="0" borderId="69" xfId="141" applyFont="1" applyBorder="1" applyAlignment="1">
      <alignment horizontal="center" vertical="center"/>
    </xf>
    <xf numFmtId="0" fontId="140" fillId="0" borderId="70" xfId="141" applyFont="1" applyBorder="1" applyAlignment="1">
      <alignment horizontal="center" vertical="center"/>
    </xf>
    <xf numFmtId="0" fontId="140" fillId="0" borderId="311" xfId="141" applyFont="1" applyBorder="1" applyAlignment="1">
      <alignment horizontal="center" vertical="center"/>
    </xf>
    <xf numFmtId="0" fontId="140" fillId="0" borderId="24" xfId="141" applyFont="1" applyBorder="1" applyAlignment="1">
      <alignment horizontal="center" vertical="center"/>
    </xf>
    <xf numFmtId="0" fontId="140" fillId="0" borderId="25" xfId="141" applyFont="1" applyBorder="1" applyAlignment="1">
      <alignment horizontal="center" vertical="center"/>
    </xf>
    <xf numFmtId="0" fontId="140" fillId="0" borderId="121" xfId="141" applyFont="1" applyBorder="1" applyAlignment="1">
      <alignment horizontal="center" vertical="center" wrapText="1"/>
    </xf>
    <xf numFmtId="0" fontId="140" fillId="0" borderId="69" xfId="141" applyFont="1" applyBorder="1" applyAlignment="1">
      <alignment horizontal="center" vertical="center" wrapText="1"/>
    </xf>
    <xf numFmtId="0" fontId="140" fillId="0" borderId="70" xfId="141" applyFont="1" applyBorder="1" applyAlignment="1">
      <alignment horizontal="center" vertical="center" wrapText="1"/>
    </xf>
    <xf numFmtId="0" fontId="140" fillId="0" borderId="20" xfId="141" applyFont="1" applyBorder="1" applyAlignment="1">
      <alignment horizontal="center" vertical="center" wrapText="1"/>
    </xf>
    <xf numFmtId="0" fontId="140" fillId="0" borderId="24" xfId="141" applyFont="1" applyBorder="1" applyAlignment="1">
      <alignment horizontal="center" vertical="center" wrapText="1"/>
    </xf>
    <xf numFmtId="0" fontId="140" fillId="0" borderId="25" xfId="141" applyFont="1" applyBorder="1" applyAlignment="1">
      <alignment horizontal="center" vertical="center" wrapText="1"/>
    </xf>
    <xf numFmtId="0" fontId="140" fillId="0" borderId="31" xfId="141" applyFont="1" applyBorder="1" applyAlignment="1">
      <alignment horizontal="center" vertical="center"/>
    </xf>
    <xf numFmtId="0" fontId="140" fillId="0" borderId="48" xfId="141" applyFont="1" applyBorder="1" applyAlignment="1">
      <alignment horizontal="center" vertical="center"/>
    </xf>
    <xf numFmtId="0" fontId="140" fillId="0" borderId="16" xfId="141" applyFont="1" applyBorder="1" applyAlignment="1">
      <alignment horizontal="center" vertical="center" shrinkToFit="1"/>
    </xf>
    <xf numFmtId="0" fontId="140" fillId="0" borderId="17" xfId="141" applyFont="1" applyBorder="1" applyAlignment="1">
      <alignment horizontal="center" vertical="center" shrinkToFit="1"/>
    </xf>
    <xf numFmtId="0" fontId="140" fillId="0" borderId="75" xfId="141" applyFont="1" applyBorder="1" applyAlignment="1">
      <alignment horizontal="left" vertical="center" wrapText="1" shrinkToFit="1"/>
    </xf>
    <xf numFmtId="0" fontId="140" fillId="0" borderId="56" xfId="141" applyFont="1" applyBorder="1" applyAlignment="1">
      <alignment horizontal="left" vertical="center" wrapText="1" shrinkToFit="1"/>
    </xf>
    <xf numFmtId="0" fontId="140" fillId="0" borderId="57" xfId="141" applyFont="1" applyBorder="1" applyAlignment="1">
      <alignment horizontal="left" vertical="center" wrapText="1" shrinkToFit="1"/>
    </xf>
    <xf numFmtId="0" fontId="140" fillId="28" borderId="63" xfId="141" applyFont="1" applyFill="1" applyBorder="1" applyAlignment="1">
      <alignment horizontal="center" vertical="center"/>
    </xf>
    <xf numFmtId="0" fontId="140" fillId="28" borderId="44" xfId="141" applyFont="1" applyFill="1" applyBorder="1" applyAlignment="1">
      <alignment horizontal="center" vertical="center"/>
    </xf>
    <xf numFmtId="0" fontId="140" fillId="0" borderId="23" xfId="141" applyFont="1" applyBorder="1" applyAlignment="1">
      <alignment horizontal="center" vertical="center"/>
    </xf>
    <xf numFmtId="0" fontId="140" fillId="0" borderId="46" xfId="141" applyFont="1" applyBorder="1" applyAlignment="1">
      <alignment horizontal="center" vertical="center" shrinkToFit="1"/>
    </xf>
    <xf numFmtId="0" fontId="140" fillId="0" borderId="27" xfId="141" applyFont="1" applyBorder="1" applyAlignment="1">
      <alignment horizontal="center" vertical="center" shrinkToFit="1"/>
    </xf>
    <xf numFmtId="0" fontId="140" fillId="0" borderId="26" xfId="141" applyFont="1" applyBorder="1" applyAlignment="1">
      <alignment horizontal="left" vertical="center" wrapText="1" shrinkToFit="1"/>
    </xf>
    <xf numFmtId="0" fontId="140" fillId="0" borderId="46" xfId="141" applyFont="1" applyBorder="1" applyAlignment="1">
      <alignment horizontal="left" vertical="center" wrapText="1" shrinkToFit="1"/>
    </xf>
    <xf numFmtId="0" fontId="140" fillId="0" borderId="60" xfId="141" applyFont="1" applyBorder="1" applyAlignment="1">
      <alignment horizontal="left" vertical="center" wrapText="1" shrinkToFit="1"/>
    </xf>
    <xf numFmtId="0" fontId="140" fillId="28" borderId="62" xfId="141" applyFont="1" applyFill="1" applyBorder="1" applyAlignment="1">
      <alignment horizontal="center" vertical="center"/>
    </xf>
    <xf numFmtId="0" fontId="140" fillId="28" borderId="60" xfId="141" applyFont="1" applyFill="1" applyBorder="1" applyAlignment="1">
      <alignment horizontal="center" vertical="center"/>
    </xf>
    <xf numFmtId="0" fontId="140" fillId="0" borderId="11" xfId="141" applyFont="1" applyBorder="1" applyAlignment="1">
      <alignment horizontal="center" vertical="center" shrinkToFit="1"/>
    </xf>
    <xf numFmtId="0" fontId="140" fillId="0" borderId="12" xfId="141" applyFont="1" applyBorder="1" applyAlignment="1">
      <alignment horizontal="center" vertical="center" shrinkToFit="1"/>
    </xf>
    <xf numFmtId="0" fontId="140" fillId="0" borderId="95" xfId="141" applyFont="1" applyBorder="1" applyAlignment="1">
      <alignment horizontal="center" vertical="center" wrapText="1" shrinkToFit="1"/>
    </xf>
    <xf numFmtId="0" fontId="140" fillId="0" borderId="96" xfId="141" applyFont="1" applyBorder="1" applyAlignment="1">
      <alignment horizontal="center" vertical="center" wrapText="1" shrinkToFit="1"/>
    </xf>
    <xf numFmtId="0" fontId="140" fillId="0" borderId="97" xfId="141" applyFont="1" applyBorder="1" applyAlignment="1">
      <alignment horizontal="center" vertical="center" wrapText="1" shrinkToFit="1"/>
    </xf>
    <xf numFmtId="0" fontId="140" fillId="28" borderId="98" xfId="141" applyFont="1" applyFill="1" applyBorder="1" applyAlignment="1">
      <alignment horizontal="center" vertical="center"/>
    </xf>
    <xf numFmtId="0" fontId="140" fillId="28" borderId="47" xfId="141" applyFont="1" applyFill="1" applyBorder="1" applyAlignment="1">
      <alignment horizontal="center" vertical="center"/>
    </xf>
    <xf numFmtId="0" fontId="140" fillId="0" borderId="49" xfId="141" applyFont="1" applyBorder="1" applyAlignment="1">
      <alignment horizontal="center" vertical="center"/>
    </xf>
    <xf numFmtId="0" fontId="140" fillId="0" borderId="74" xfId="141" applyFont="1" applyBorder="1" applyAlignment="1">
      <alignment horizontal="center" vertical="center"/>
    </xf>
    <xf numFmtId="0" fontId="140" fillId="0" borderId="312" xfId="141" applyFont="1" applyBorder="1" applyAlignment="1">
      <alignment horizontal="center" vertical="center"/>
    </xf>
    <xf numFmtId="0" fontId="140" fillId="0" borderId="121" xfId="141" applyFont="1" applyBorder="1" applyAlignment="1">
      <alignment horizontal="left" vertical="center"/>
    </xf>
    <xf numFmtId="0" fontId="140" fillId="0" borderId="69" xfId="141" applyFont="1" applyBorder="1" applyAlignment="1">
      <alignment horizontal="left" vertical="center"/>
    </xf>
    <xf numFmtId="0" fontId="140" fillId="0" borderId="20" xfId="141" applyFont="1" applyBorder="1" applyAlignment="1">
      <alignment horizontal="left" vertical="center"/>
    </xf>
    <xf numFmtId="0" fontId="140" fillId="0" borderId="24" xfId="141" applyFont="1" applyBorder="1" applyAlignment="1">
      <alignment horizontal="left" vertical="center"/>
    </xf>
    <xf numFmtId="0" fontId="140" fillId="28" borderId="121" xfId="141" applyFont="1" applyFill="1" applyBorder="1" applyAlignment="1">
      <alignment horizontal="center" vertical="center"/>
    </xf>
    <xf numFmtId="0" fontId="140" fillId="28" borderId="69" xfId="141" applyFont="1" applyFill="1" applyBorder="1" applyAlignment="1">
      <alignment horizontal="center" vertical="center"/>
    </xf>
    <xf numFmtId="0" fontId="140" fillId="28" borderId="70" xfId="141" applyFont="1" applyFill="1" applyBorder="1" applyAlignment="1">
      <alignment horizontal="center" vertical="center"/>
    </xf>
    <xf numFmtId="0" fontId="140" fillId="28" borderId="20" xfId="141" applyFont="1" applyFill="1" applyBorder="1" applyAlignment="1">
      <alignment horizontal="center" vertical="center"/>
    </xf>
    <xf numFmtId="0" fontId="140" fillId="28" borderId="24" xfId="141" applyFont="1" applyFill="1" applyBorder="1" applyAlignment="1">
      <alignment horizontal="center" vertical="center"/>
    </xf>
    <xf numFmtId="0" fontId="140" fillId="28" borderId="25" xfId="141" applyFont="1" applyFill="1" applyBorder="1" applyAlignment="1">
      <alignment horizontal="center" vertical="center"/>
    </xf>
    <xf numFmtId="0" fontId="140" fillId="0" borderId="31" xfId="141" applyFont="1" applyBorder="1" applyAlignment="1">
      <alignment horizontal="center" vertical="center" wrapText="1"/>
    </xf>
    <xf numFmtId="0" fontId="140" fillId="0" borderId="49" xfId="141" applyFont="1" applyBorder="1" applyAlignment="1">
      <alignment horizontal="center" vertical="center" wrapText="1"/>
    </xf>
    <xf numFmtId="0" fontId="140" fillId="0" borderId="48" xfId="141" applyFont="1" applyBorder="1" applyAlignment="1">
      <alignment horizontal="center" vertical="center" wrapText="1"/>
    </xf>
    <xf numFmtId="0" fontId="149" fillId="0" borderId="17" xfId="141" applyFont="1" applyBorder="1" applyAlignment="1">
      <alignment horizontal="left" vertical="center" wrapText="1"/>
    </xf>
    <xf numFmtId="0" fontId="149" fillId="0" borderId="21" xfId="141" applyFont="1" applyBorder="1" applyAlignment="1">
      <alignment horizontal="left" vertical="center" wrapText="1"/>
    </xf>
    <xf numFmtId="0" fontId="149" fillId="0" borderId="106" xfId="141" applyFont="1" applyBorder="1" applyAlignment="1">
      <alignment horizontal="left" vertical="center" wrapText="1"/>
    </xf>
    <xf numFmtId="0" fontId="149" fillId="0" borderId="161" xfId="141" applyFont="1" applyBorder="1" applyAlignment="1">
      <alignment horizontal="left" vertical="center" wrapText="1"/>
    </xf>
    <xf numFmtId="0" fontId="147" fillId="0" borderId="75" xfId="141" applyFont="1" applyBorder="1" applyAlignment="1">
      <alignment horizontal="center" vertical="center" wrapText="1"/>
    </xf>
    <xf numFmtId="0" fontId="147" fillId="0" borderId="95" xfId="141" applyFont="1" applyBorder="1" applyAlignment="1">
      <alignment horizontal="center" vertical="center" wrapText="1"/>
    </xf>
    <xf numFmtId="0" fontId="154" fillId="0" borderId="111" xfId="45" applyFont="1" applyBorder="1" applyAlignment="1">
      <alignment horizontal="center" vertical="top" wrapText="1"/>
    </xf>
    <xf numFmtId="0" fontId="154" fillId="0" borderId="141" xfId="45" applyFont="1" applyBorder="1" applyAlignment="1">
      <alignment horizontal="center" vertical="top" wrapText="1"/>
    </xf>
    <xf numFmtId="0" fontId="154" fillId="0" borderId="31" xfId="141" applyFont="1" applyBorder="1" applyAlignment="1">
      <alignment horizontal="center" vertical="center" wrapText="1"/>
    </xf>
    <xf numFmtId="0" fontId="154" fillId="0" borderId="49" xfId="141" applyFont="1" applyBorder="1" applyAlignment="1">
      <alignment horizontal="center" vertical="center" wrapText="1"/>
    </xf>
    <xf numFmtId="0" fontId="154" fillId="0" borderId="48" xfId="141" applyFont="1" applyBorder="1" applyAlignment="1">
      <alignment horizontal="center" vertical="center" wrapText="1"/>
    </xf>
    <xf numFmtId="0" fontId="141" fillId="0" borderId="313" xfId="45" applyFont="1" applyBorder="1" applyAlignment="1">
      <alignment horizontal="center" vertical="center" wrapText="1"/>
    </xf>
    <xf numFmtId="0" fontId="141" fillId="0" borderId="314" xfId="45" applyFont="1" applyBorder="1" applyAlignment="1">
      <alignment horizontal="center" vertical="center" wrapText="1"/>
    </xf>
    <xf numFmtId="0" fontId="8" fillId="0" borderId="26" xfId="0" applyFont="1" applyBorder="1" applyAlignment="1">
      <alignment horizontal="center" vertical="center"/>
    </xf>
    <xf numFmtId="0" fontId="8" fillId="0" borderId="46"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left" vertical="center"/>
    </xf>
    <xf numFmtId="0" fontId="8" fillId="0" borderId="46" xfId="0" applyFont="1" applyBorder="1" applyAlignment="1">
      <alignment horizontal="left" vertical="center"/>
    </xf>
    <xf numFmtId="0" fontId="8" fillId="0" borderId="27" xfId="0" applyFont="1" applyBorder="1" applyAlignment="1">
      <alignment horizontal="left" vertical="center"/>
    </xf>
    <xf numFmtId="0" fontId="20" fillId="0" borderId="37" xfId="52" applyBorder="1" applyAlignment="1">
      <alignment horizontal="center" vertical="center"/>
    </xf>
    <xf numFmtId="0" fontId="20" fillId="0" borderId="14" xfId="52" applyBorder="1" applyAlignment="1">
      <alignment horizontal="center" vertical="center"/>
    </xf>
    <xf numFmtId="0" fontId="20" fillId="0" borderId="10" xfId="52" applyBorder="1" applyAlignment="1">
      <alignment horizontal="center" vertical="center"/>
    </xf>
    <xf numFmtId="0" fontId="20" fillId="0" borderId="12" xfId="52" applyBorder="1" applyAlignment="1">
      <alignment horizontal="center" vertical="center"/>
    </xf>
    <xf numFmtId="0" fontId="20" fillId="0" borderId="15" xfId="52" applyBorder="1" applyAlignment="1">
      <alignment horizontal="center" vertical="center"/>
    </xf>
    <xf numFmtId="0" fontId="20" fillId="0" borderId="17" xfId="52" applyBorder="1" applyAlignment="1">
      <alignment horizontal="center" vertical="center"/>
    </xf>
    <xf numFmtId="0" fontId="22" fillId="0" borderId="0" xfId="52" applyFont="1" applyBorder="1" applyAlignment="1">
      <alignment horizontal="center"/>
    </xf>
    <xf numFmtId="0" fontId="20" fillId="0" borderId="28" xfId="52" applyBorder="1" applyAlignment="1">
      <alignment horizontal="center" vertical="center" wrapText="1"/>
    </xf>
    <xf numFmtId="0" fontId="20" fillId="0" borderId="21" xfId="52" applyBorder="1" applyAlignment="1">
      <alignment horizontal="center" vertical="center"/>
    </xf>
    <xf numFmtId="0" fontId="22" fillId="0" borderId="16" xfId="52" applyFont="1" applyBorder="1" applyAlignment="1">
      <alignment horizontal="center" vertical="center"/>
    </xf>
    <xf numFmtId="0" fontId="20" fillId="0" borderId="26" xfId="52" applyBorder="1" applyAlignment="1">
      <alignment horizontal="left" vertical="center"/>
    </xf>
    <xf numFmtId="0" fontId="20" fillId="0" borderId="46" xfId="52" applyBorder="1" applyAlignment="1">
      <alignment horizontal="left" vertical="center"/>
    </xf>
    <xf numFmtId="0" fontId="20" fillId="0" borderId="27" xfId="52" applyBorder="1" applyAlignment="1">
      <alignment horizontal="left" vertical="center"/>
    </xf>
    <xf numFmtId="0" fontId="22" fillId="0" borderId="10" xfId="52" applyFont="1" applyBorder="1" applyAlignment="1">
      <alignment horizontal="center" vertical="center"/>
    </xf>
    <xf numFmtId="0" fontId="22" fillId="0" borderId="11" xfId="52" applyFont="1" applyBorder="1" applyAlignment="1">
      <alignment horizontal="center" vertical="center"/>
    </xf>
    <xf numFmtId="0" fontId="22" fillId="0" borderId="13" xfId="52" applyFont="1" applyBorder="1" applyAlignment="1">
      <alignment horizontal="center" vertical="center"/>
    </xf>
    <xf numFmtId="0" fontId="22" fillId="0" borderId="0" xfId="52" applyFont="1" applyBorder="1" applyAlignment="1">
      <alignment horizontal="center" vertical="center"/>
    </xf>
    <xf numFmtId="0" fontId="13" fillId="0" borderId="0" xfId="0" applyFont="1" applyAlignment="1">
      <alignment horizontal="center"/>
    </xf>
    <xf numFmtId="0" fontId="11" fillId="0" borderId="26" xfId="0" applyFont="1" applyBorder="1" applyAlignment="1">
      <alignment horizontal="distributed"/>
    </xf>
    <xf numFmtId="0" fontId="11" fillId="0" borderId="27" xfId="0" applyFont="1" applyBorder="1" applyAlignment="1">
      <alignment horizontal="distributed"/>
    </xf>
    <xf numFmtId="0" fontId="11" fillId="0" borderId="26" xfId="0" applyFont="1" applyBorder="1" applyAlignment="1">
      <alignment horizontal="center" vertical="center"/>
    </xf>
    <xf numFmtId="0" fontId="11" fillId="0" borderId="46" xfId="0" applyFont="1" applyBorder="1" applyAlignment="1">
      <alignment horizontal="center" vertical="center"/>
    </xf>
    <xf numFmtId="0" fontId="11" fillId="0" borderId="27" xfId="0" applyFont="1" applyBorder="1" applyAlignment="1">
      <alignment horizontal="center" vertical="center"/>
    </xf>
    <xf numFmtId="0" fontId="11" fillId="0" borderId="130" xfId="0" applyFont="1" applyBorder="1" applyAlignment="1">
      <alignment horizontal="center" vertical="center"/>
    </xf>
    <xf numFmtId="0" fontId="11" fillId="0" borderId="37" xfId="0" applyFont="1" applyBorder="1" applyAlignment="1">
      <alignment horizontal="distributed"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distributed" vertical="center"/>
    </xf>
    <xf numFmtId="0" fontId="11" fillId="0" borderId="21" xfId="0" applyFont="1" applyBorder="1" applyAlignment="1">
      <alignment horizontal="distributed" vertical="center"/>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26" xfId="0" applyFont="1" applyBorder="1" applyAlignment="1">
      <alignment horizontal="center"/>
    </xf>
    <xf numFmtId="0" fontId="11" fillId="0" borderId="46" xfId="0" applyFont="1" applyBorder="1" applyAlignment="1">
      <alignment horizontal="center"/>
    </xf>
    <xf numFmtId="0" fontId="11" fillId="0" borderId="27" xfId="0" applyFont="1" applyBorder="1" applyAlignment="1">
      <alignment horizont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1" fillId="0" borderId="131" xfId="0" applyFont="1" applyBorder="1" applyAlignment="1">
      <alignment horizontal="center" vertical="center"/>
    </xf>
    <xf numFmtId="0" fontId="11" fillId="0" borderId="58" xfId="0" applyFont="1" applyBorder="1" applyAlignment="1">
      <alignment horizontal="center" vertical="center"/>
    </xf>
    <xf numFmtId="0" fontId="11" fillId="0" borderId="132" xfId="0" applyFont="1" applyBorder="1" applyAlignment="1">
      <alignment horizontal="center" vertical="center"/>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37" xfId="0" applyFont="1" applyBorder="1" applyAlignment="1">
      <alignment horizontal="center" vertical="center"/>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11" fillId="0" borderId="0" xfId="0" applyFont="1" applyAlignment="1">
      <alignment horizontal="left"/>
    </xf>
    <xf numFmtId="0" fontId="11" fillId="0" borderId="14"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3" xfId="0" applyFont="1" applyBorder="1" applyAlignment="1">
      <alignment horizontal="left" vertical="top"/>
    </xf>
    <xf numFmtId="0" fontId="11" fillId="0" borderId="0" xfId="0" applyFont="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6" xfId="53" applyFont="1" applyBorder="1" applyAlignment="1">
      <alignment horizontal="distributed"/>
    </xf>
    <xf numFmtId="0" fontId="11" fillId="0" borderId="27" xfId="53" applyFont="1" applyBorder="1" applyAlignment="1">
      <alignment horizontal="distributed"/>
    </xf>
    <xf numFmtId="0" fontId="11" fillId="0" borderId="26" xfId="53" applyFont="1" applyBorder="1" applyAlignment="1">
      <alignment horizontal="center" vertical="center"/>
    </xf>
    <xf numFmtId="0" fontId="11" fillId="0" borderId="46" xfId="53" applyFont="1" applyBorder="1" applyAlignment="1">
      <alignment horizontal="center" vertical="center"/>
    </xf>
    <xf numFmtId="0" fontId="11" fillId="0" borderId="27" xfId="53" applyFont="1" applyBorder="1" applyAlignment="1">
      <alignment horizontal="center" vertical="center"/>
    </xf>
    <xf numFmtId="0" fontId="11" fillId="0" borderId="130" xfId="53" applyFont="1" applyBorder="1" applyAlignment="1">
      <alignment horizontal="center" vertical="center"/>
    </xf>
    <xf numFmtId="0" fontId="11" fillId="0" borderId="37" xfId="53" applyFont="1" applyBorder="1" applyAlignment="1">
      <alignment horizontal="distributed" vertical="center"/>
    </xf>
    <xf numFmtId="0" fontId="11" fillId="0" borderId="13" xfId="53" applyFont="1" applyBorder="1" applyAlignment="1">
      <alignment horizontal="center" vertical="center"/>
    </xf>
    <xf numFmtId="0" fontId="11" fillId="0" borderId="0" xfId="53" applyFont="1" applyAlignment="1">
      <alignment horizontal="center" vertical="center"/>
    </xf>
    <xf numFmtId="0" fontId="11" fillId="0" borderId="14" xfId="53" applyFont="1" applyBorder="1" applyAlignment="1">
      <alignment horizontal="center" vertical="center"/>
    </xf>
    <xf numFmtId="0" fontId="11" fillId="0" borderId="28" xfId="53" applyFont="1" applyBorder="1" applyAlignment="1">
      <alignment horizontal="distributed" vertical="center"/>
    </xf>
    <xf numFmtId="0" fontId="11" fillId="0" borderId="21" xfId="53" applyFont="1" applyBorder="1" applyAlignment="1">
      <alignment horizontal="distributed" vertical="center"/>
    </xf>
    <xf numFmtId="0" fontId="11" fillId="0" borderId="10" xfId="53" applyFont="1" applyBorder="1" applyAlignment="1">
      <alignment horizontal="left" vertical="top" wrapText="1"/>
    </xf>
    <xf numFmtId="0" fontId="11" fillId="0" borderId="11" xfId="53" applyFont="1" applyBorder="1" applyAlignment="1">
      <alignment horizontal="left" vertical="top"/>
    </xf>
    <xf numFmtId="0" fontId="11" fillId="0" borderId="12" xfId="53" applyFont="1" applyBorder="1" applyAlignment="1">
      <alignment horizontal="left" vertical="top"/>
    </xf>
    <xf numFmtId="0" fontId="11" fillId="0" borderId="15" xfId="53" applyFont="1" applyBorder="1" applyAlignment="1">
      <alignment horizontal="left" vertical="top"/>
    </xf>
    <xf numFmtId="0" fontId="11" fillId="0" borderId="16" xfId="53" applyFont="1" applyBorder="1" applyAlignment="1">
      <alignment horizontal="left" vertical="top"/>
    </xf>
    <xf numFmtId="0" fontId="11" fillId="0" borderId="17" xfId="53" applyFont="1" applyBorder="1" applyAlignment="1">
      <alignment horizontal="left" vertical="top"/>
    </xf>
    <xf numFmtId="0" fontId="11" fillId="0" borderId="26" xfId="53" applyFont="1" applyBorder="1" applyAlignment="1">
      <alignment horizontal="center"/>
    </xf>
    <xf numFmtId="0" fontId="11" fillId="0" borderId="46" xfId="53" applyFont="1" applyBorder="1" applyAlignment="1">
      <alignment horizontal="center"/>
    </xf>
    <xf numFmtId="0" fontId="11" fillId="0" borderId="27" xfId="53" applyFont="1" applyBorder="1" applyAlignment="1">
      <alignment horizontal="center"/>
    </xf>
    <xf numFmtId="0" fontId="11" fillId="0" borderId="53" xfId="53" applyFont="1" applyBorder="1" applyAlignment="1">
      <alignment horizontal="left" vertical="center" shrinkToFit="1"/>
    </xf>
    <xf numFmtId="0" fontId="18" fillId="0" borderId="53" xfId="53" applyFont="1" applyBorder="1" applyAlignment="1">
      <alignment vertical="top" wrapText="1" shrinkToFit="1"/>
    </xf>
    <xf numFmtId="0" fontId="11" fillId="0" borderId="53" xfId="53" applyFont="1" applyBorder="1" applyAlignment="1">
      <alignment horizontal="center"/>
    </xf>
    <xf numFmtId="0" fontId="11" fillId="0" borderId="138" xfId="53" applyFont="1" applyBorder="1" applyAlignment="1">
      <alignment horizontal="left" vertical="center" shrinkToFit="1"/>
    </xf>
    <xf numFmtId="0" fontId="18" fillId="0" borderId="133" xfId="53" applyFont="1" applyBorder="1" applyAlignment="1">
      <alignment shrinkToFit="1"/>
    </xf>
    <xf numFmtId="0" fontId="18" fillId="0" borderId="134" xfId="53" applyFont="1" applyBorder="1" applyAlignment="1">
      <alignment shrinkToFit="1"/>
    </xf>
    <xf numFmtId="0" fontId="18" fillId="0" borderId="135" xfId="53" applyFont="1" applyBorder="1" applyAlignment="1">
      <alignment shrinkToFit="1"/>
    </xf>
    <xf numFmtId="0" fontId="11" fillId="0" borderId="138" xfId="53" applyFont="1" applyBorder="1" applyAlignment="1">
      <alignment horizontal="center"/>
    </xf>
    <xf numFmtId="0" fontId="11" fillId="0" borderId="133" xfId="53" applyFont="1" applyBorder="1" applyAlignment="1">
      <alignment horizontal="left"/>
    </xf>
    <xf numFmtId="0" fontId="11" fillId="0" borderId="134" xfId="53" applyFont="1" applyBorder="1" applyAlignment="1">
      <alignment horizontal="left"/>
    </xf>
    <xf numFmtId="0" fontId="11" fillId="0" borderId="135" xfId="53" applyFont="1" applyBorder="1" applyAlignment="1">
      <alignment horizontal="left"/>
    </xf>
    <xf numFmtId="0" fontId="12" fillId="0" borderId="133" xfId="53" applyFont="1" applyBorder="1" applyAlignment="1">
      <alignment horizontal="left" vertical="center" shrinkToFit="1"/>
    </xf>
    <xf numFmtId="0" fontId="12" fillId="0" borderId="134" xfId="53" applyFont="1" applyBorder="1" applyAlignment="1">
      <alignment horizontal="left" vertical="center" shrinkToFit="1"/>
    </xf>
    <xf numFmtId="0" fontId="12" fillId="0" borderId="135" xfId="53" applyFont="1" applyBorder="1" applyAlignment="1">
      <alignment horizontal="left" vertical="center" shrinkToFit="1"/>
    </xf>
    <xf numFmtId="0" fontId="11" fillId="0" borderId="136" xfId="53" applyFont="1" applyBorder="1" applyAlignment="1">
      <alignment horizontal="center"/>
    </xf>
    <xf numFmtId="0" fontId="11" fillId="0" borderId="130" xfId="53" applyFont="1" applyBorder="1" applyAlignment="1">
      <alignment horizontal="center"/>
    </xf>
    <xf numFmtId="0" fontId="11" fillId="0" borderId="137" xfId="53" applyFont="1" applyBorder="1" applyAlignment="1">
      <alignment horizontal="center"/>
    </xf>
    <xf numFmtId="0" fontId="11" fillId="0" borderId="10" xfId="53" applyFont="1" applyBorder="1" applyAlignment="1">
      <alignment vertical="top" wrapText="1"/>
    </xf>
    <xf numFmtId="0" fontId="11" fillId="0" borderId="11" xfId="53" applyFont="1" applyBorder="1" applyAlignment="1">
      <alignment vertical="top"/>
    </xf>
    <xf numFmtId="0" fontId="11" fillId="0" borderId="12" xfId="53" applyFont="1" applyBorder="1" applyAlignment="1">
      <alignment vertical="top"/>
    </xf>
    <xf numFmtId="0" fontId="11" fillId="0" borderId="13" xfId="53" applyFont="1" applyBorder="1" applyAlignment="1">
      <alignment vertical="top"/>
    </xf>
    <xf numFmtId="0" fontId="11" fillId="0" borderId="0" xfId="53" applyFont="1" applyAlignment="1">
      <alignment vertical="top"/>
    </xf>
    <xf numFmtId="0" fontId="11" fillId="0" borderId="14" xfId="53" applyFont="1" applyBorder="1" applyAlignment="1">
      <alignment vertical="top"/>
    </xf>
    <xf numFmtId="0" fontId="11" fillId="0" borderId="15" xfId="53" applyFont="1" applyBorder="1" applyAlignment="1">
      <alignment vertical="top"/>
    </xf>
    <xf numFmtId="0" fontId="11" fillId="0" borderId="16" xfId="53" applyFont="1" applyBorder="1" applyAlignment="1">
      <alignment vertical="top"/>
    </xf>
    <xf numFmtId="0" fontId="11" fillId="0" borderId="17" xfId="53" applyFont="1" applyBorder="1" applyAlignment="1">
      <alignment vertical="top"/>
    </xf>
    <xf numFmtId="0" fontId="11" fillId="0" borderId="11" xfId="53" applyFont="1" applyBorder="1" applyAlignment="1">
      <alignment vertical="top" wrapText="1"/>
    </xf>
    <xf numFmtId="0" fontId="11" fillId="0" borderId="12" xfId="53" applyFont="1" applyBorder="1" applyAlignment="1">
      <alignment vertical="top" wrapText="1"/>
    </xf>
    <xf numFmtId="0" fontId="11" fillId="0" borderId="13" xfId="53" applyFont="1" applyBorder="1" applyAlignment="1">
      <alignment vertical="top" wrapText="1"/>
    </xf>
    <xf numFmtId="0" fontId="11" fillId="0" borderId="0" xfId="53" applyFont="1" applyAlignment="1">
      <alignment vertical="top" wrapText="1"/>
    </xf>
    <xf numFmtId="0" fontId="11" fillId="0" borderId="14" xfId="53" applyFont="1" applyBorder="1" applyAlignment="1">
      <alignment vertical="top" wrapText="1"/>
    </xf>
    <xf numFmtId="0" fontId="11" fillId="0" borderId="15" xfId="53" applyFont="1" applyBorder="1" applyAlignment="1">
      <alignment vertical="top" wrapText="1"/>
    </xf>
    <xf numFmtId="0" fontId="11" fillId="0" borderId="16" xfId="53" applyFont="1" applyBorder="1" applyAlignment="1">
      <alignment vertical="top" wrapText="1"/>
    </xf>
    <xf numFmtId="0" fontId="11" fillId="0" borderId="17" xfId="53" applyFont="1" applyBorder="1" applyAlignment="1">
      <alignment vertical="top" wrapText="1"/>
    </xf>
    <xf numFmtId="0" fontId="11" fillId="0" borderId="10" xfId="0" applyFont="1" applyBorder="1" applyAlignment="1">
      <alignment horizontal="left" vertical="top" wrapText="1"/>
    </xf>
    <xf numFmtId="0" fontId="11" fillId="0" borderId="15" xfId="53" applyFont="1" applyBorder="1" applyAlignment="1">
      <alignment horizontal="center"/>
    </xf>
    <xf numFmtId="0" fontId="11" fillId="0" borderId="16" xfId="53" applyFont="1" applyBorder="1" applyAlignment="1">
      <alignment horizontal="center"/>
    </xf>
    <xf numFmtId="0" fontId="11" fillId="0" borderId="17" xfId="53" applyFont="1" applyBorder="1" applyAlignment="1">
      <alignment horizontal="center"/>
    </xf>
    <xf numFmtId="49" fontId="15" fillId="0" borderId="0" xfId="70" applyNumberFormat="1" applyFont="1" applyAlignment="1">
      <alignment horizontal="center" vertical="center"/>
    </xf>
    <xf numFmtId="49" fontId="8" fillId="0" borderId="0" xfId="70" applyNumberFormat="1" applyFont="1" applyAlignment="1">
      <alignment horizontal="right" vertical="center"/>
    </xf>
    <xf numFmtId="49" fontId="8" fillId="0" borderId="0" xfId="70" applyNumberFormat="1" applyFont="1" applyAlignment="1">
      <alignment horizontal="left" vertical="center"/>
    </xf>
    <xf numFmtId="49" fontId="8" fillId="0" borderId="18" xfId="70" applyNumberFormat="1" applyFont="1" applyBorder="1" applyAlignment="1">
      <alignment horizontal="center" vertical="center"/>
    </xf>
    <xf numFmtId="49" fontId="8" fillId="0" borderId="56" xfId="70" applyNumberFormat="1" applyFont="1" applyBorder="1" applyAlignment="1">
      <alignment horizontal="center" vertical="center"/>
    </xf>
    <xf numFmtId="49" fontId="8" fillId="0" borderId="57" xfId="70" applyNumberFormat="1" applyFont="1" applyBorder="1" applyAlignment="1">
      <alignment horizontal="center" vertical="center"/>
    </xf>
    <xf numFmtId="49" fontId="8" fillId="0" borderId="56" xfId="70" applyNumberFormat="1" applyFont="1" applyBorder="1" applyAlignment="1">
      <alignment horizontal="right" vertical="center"/>
    </xf>
    <xf numFmtId="49" fontId="8" fillId="0" borderId="57" xfId="70" applyNumberFormat="1" applyFont="1" applyBorder="1" applyAlignment="1">
      <alignment horizontal="right" vertical="center"/>
    </xf>
    <xf numFmtId="49" fontId="8" fillId="0" borderId="139" xfId="70" applyNumberFormat="1" applyFont="1" applyBorder="1" applyAlignment="1">
      <alignment horizontal="left" vertical="top"/>
    </xf>
    <xf numFmtId="49" fontId="8" fillId="0" borderId="127" xfId="70" applyNumberFormat="1" applyFont="1" applyBorder="1" applyAlignment="1">
      <alignment horizontal="left" vertical="top"/>
    </xf>
    <xf numFmtId="49" fontId="8" fillId="0" borderId="128" xfId="70" applyNumberFormat="1" applyFont="1" applyBorder="1" applyAlignment="1">
      <alignment horizontal="left" vertical="top"/>
    </xf>
    <xf numFmtId="49" fontId="8" fillId="0" borderId="184" xfId="70" applyNumberFormat="1" applyFont="1" applyBorder="1" applyAlignment="1">
      <alignment horizontal="center" vertical="center" shrinkToFit="1"/>
    </xf>
    <xf numFmtId="49" fontId="8" fillId="0" borderId="185" xfId="70" applyNumberFormat="1" applyFont="1" applyBorder="1" applyAlignment="1">
      <alignment horizontal="center" vertical="center" shrinkToFit="1"/>
    </xf>
    <xf numFmtId="49" fontId="8" fillId="0" borderId="186" xfId="70" applyNumberFormat="1" applyFont="1" applyBorder="1" applyAlignment="1">
      <alignment horizontal="center" vertical="center" shrinkToFit="1"/>
    </xf>
    <xf numFmtId="49" fontId="8" fillId="0" borderId="184" xfId="70" applyNumberFormat="1" applyFont="1" applyBorder="1" applyAlignment="1">
      <alignment horizontal="center" vertical="center"/>
    </xf>
    <xf numFmtId="49" fontId="8" fillId="0" borderId="185" xfId="70" applyNumberFormat="1" applyFont="1" applyBorder="1" applyAlignment="1">
      <alignment horizontal="center" vertical="center"/>
    </xf>
    <xf numFmtId="49" fontId="8" fillId="0" borderId="186" xfId="70" applyNumberFormat="1" applyFont="1" applyBorder="1" applyAlignment="1">
      <alignment horizontal="center" vertical="center"/>
    </xf>
    <xf numFmtId="49" fontId="8" fillId="0" borderId="62" xfId="70" applyNumberFormat="1" applyFont="1" applyBorder="1" applyAlignment="1">
      <alignment horizontal="center" vertical="center" shrinkToFit="1"/>
    </xf>
    <xf numFmtId="49" fontId="8" fillId="0" borderId="46" xfId="70" applyNumberFormat="1" applyFont="1" applyBorder="1" applyAlignment="1">
      <alignment horizontal="center" vertical="center" shrinkToFit="1"/>
    </xf>
    <xf numFmtId="49" fontId="8" fillId="0" borderId="60" xfId="70" applyNumberFormat="1" applyFont="1" applyBorder="1" applyAlignment="1">
      <alignment horizontal="center" vertical="center" shrinkToFit="1"/>
    </xf>
    <xf numFmtId="49" fontId="9" fillId="0" borderId="0" xfId="70" applyNumberFormat="1" applyFont="1" applyAlignment="1">
      <alignment horizontal="left" vertical="top" wrapText="1"/>
    </xf>
    <xf numFmtId="49" fontId="8" fillId="0" borderId="20" xfId="70" applyNumberFormat="1" applyFont="1" applyBorder="1" applyAlignment="1">
      <alignment horizontal="center" vertical="center"/>
    </xf>
    <xf numFmtId="49" fontId="8" fillId="0" borderId="24" xfId="70" applyNumberFormat="1" applyFont="1" applyBorder="1" applyAlignment="1">
      <alignment horizontal="center" vertical="center"/>
    </xf>
    <xf numFmtId="49" fontId="8" fillId="0" borderId="25" xfId="70" applyNumberFormat="1" applyFont="1" applyBorder="1" applyAlignment="1">
      <alignment horizontal="center" vertical="center"/>
    </xf>
    <xf numFmtId="49" fontId="8" fillId="0" borderId="142" xfId="70" applyNumberFormat="1" applyFont="1" applyBorder="1" applyAlignment="1">
      <alignment horizontal="left" vertical="center"/>
    </xf>
    <xf numFmtId="49" fontId="8" fillId="0" borderId="96" xfId="70" applyNumberFormat="1" applyFont="1" applyBorder="1" applyAlignment="1">
      <alignment horizontal="left" vertical="center"/>
    </xf>
    <xf numFmtId="49" fontId="8" fillId="0" borderId="97" xfId="70" applyNumberFormat="1" applyFont="1" applyBorder="1" applyAlignment="1">
      <alignment horizontal="left" vertical="center"/>
    </xf>
    <xf numFmtId="49" fontId="8" fillId="0" borderId="62" xfId="70" applyNumberFormat="1" applyFont="1" applyBorder="1" applyAlignment="1">
      <alignment horizontal="center" vertical="center"/>
    </xf>
    <xf numFmtId="49" fontId="8" fillId="0" borderId="46" xfId="70" applyNumberFormat="1" applyFont="1" applyBorder="1" applyAlignment="1">
      <alignment horizontal="center" vertical="center"/>
    </xf>
    <xf numFmtId="49" fontId="8" fillId="0" borderId="60" xfId="70" applyNumberFormat="1" applyFont="1" applyBorder="1" applyAlignment="1">
      <alignment horizontal="center" vertical="center"/>
    </xf>
    <xf numFmtId="49" fontId="8" fillId="0" borderId="139" xfId="70" applyNumberFormat="1" applyFont="1" applyBorder="1" applyAlignment="1">
      <alignment horizontal="center" vertical="center"/>
    </xf>
    <xf numFmtId="49" fontId="8" fillId="0" borderId="127" xfId="70" applyNumberFormat="1" applyFont="1" applyBorder="1" applyAlignment="1">
      <alignment horizontal="center" vertical="center"/>
    </xf>
    <xf numFmtId="49" fontId="8" fillId="0" borderId="128" xfId="70" applyNumberFormat="1" applyFont="1" applyBorder="1" applyAlignment="1">
      <alignment horizontal="center" vertical="center"/>
    </xf>
    <xf numFmtId="49" fontId="8" fillId="0" borderId="139" xfId="70" applyNumberFormat="1" applyFont="1" applyBorder="1" applyAlignment="1">
      <alignment horizontal="left" vertical="top" wrapText="1"/>
    </xf>
    <xf numFmtId="0" fontId="66" fillId="0" borderId="142" xfId="51" applyFont="1" applyBorder="1" applyAlignment="1">
      <alignment vertical="center" shrinkToFit="1"/>
    </xf>
    <xf numFmtId="0" fontId="66" fillId="0" borderId="96" xfId="62" applyFont="1" applyBorder="1" applyAlignment="1">
      <alignment vertical="center" shrinkToFit="1"/>
    </xf>
    <xf numFmtId="0" fontId="66" fillId="0" borderId="97" xfId="62" applyFont="1" applyBorder="1" applyAlignment="1">
      <alignment vertical="center" shrinkToFit="1"/>
    </xf>
    <xf numFmtId="0" fontId="8" fillId="0" borderId="167" xfId="51" applyFont="1" applyBorder="1" applyAlignment="1">
      <alignment vertical="center" shrinkToFit="1"/>
    </xf>
    <xf numFmtId="0" fontId="8" fillId="0" borderId="163" xfId="51" applyFont="1" applyBorder="1" applyAlignment="1">
      <alignment vertical="center" shrinkToFit="1"/>
    </xf>
    <xf numFmtId="0" fontId="8" fillId="0" borderId="168" xfId="51" applyFont="1" applyBorder="1" applyAlignment="1">
      <alignment vertical="center" shrinkToFit="1"/>
    </xf>
    <xf numFmtId="0" fontId="8" fillId="0" borderId="169" xfId="51" applyFont="1" applyBorder="1" applyAlignment="1">
      <alignment vertical="center" shrinkToFit="1"/>
    </xf>
    <xf numFmtId="0" fontId="8" fillId="0" borderId="112" xfId="51" applyFont="1" applyBorder="1" applyAlignment="1">
      <alignment vertical="center" shrinkToFit="1"/>
    </xf>
    <xf numFmtId="0" fontId="8" fillId="0" borderId="170" xfId="51" applyFont="1" applyBorder="1" applyAlignment="1">
      <alignment vertical="center" shrinkToFit="1"/>
    </xf>
    <xf numFmtId="0" fontId="66" fillId="0" borderId="62" xfId="51" applyFont="1" applyBorder="1" applyAlignment="1">
      <alignment vertical="center" shrinkToFit="1"/>
    </xf>
    <xf numFmtId="0" fontId="66" fillId="0" borderId="46" xfId="62" applyFont="1" applyBorder="1" applyAlignment="1">
      <alignment vertical="center" shrinkToFit="1"/>
    </xf>
    <xf numFmtId="0" fontId="66" fillId="0" borderId="60" xfId="62" applyFont="1" applyBorder="1" applyAlignment="1">
      <alignment vertical="center" shrinkToFit="1"/>
    </xf>
    <xf numFmtId="0" fontId="8" fillId="0" borderId="121" xfId="51" applyFont="1" applyBorder="1" applyAlignment="1">
      <alignment horizontal="center" vertical="center" wrapText="1"/>
    </xf>
    <xf numFmtId="0" fontId="8" fillId="0" borderId="69" xfId="51" applyFont="1" applyBorder="1" applyAlignment="1">
      <alignment horizontal="center" vertical="center" wrapText="1"/>
    </xf>
    <xf numFmtId="0" fontId="8" fillId="0" borderId="70" xfId="51" applyFont="1" applyBorder="1" applyAlignment="1">
      <alignment horizontal="center" vertical="center" wrapText="1"/>
    </xf>
    <xf numFmtId="0" fontId="8" fillId="0" borderId="19" xfId="51" applyFont="1" applyBorder="1" applyAlignment="1">
      <alignment horizontal="center" vertical="center" wrapText="1"/>
    </xf>
    <xf numFmtId="0" fontId="8" fillId="0" borderId="0" xfId="51" applyFont="1" applyAlignment="1">
      <alignment horizontal="center" vertical="center" wrapText="1"/>
    </xf>
    <xf numFmtId="0" fontId="8" fillId="0" borderId="23" xfId="51" applyFont="1" applyBorder="1" applyAlignment="1">
      <alignment horizontal="center" vertical="center" wrapText="1"/>
    </xf>
    <xf numFmtId="0" fontId="8" fillId="0" borderId="63" xfId="51" applyFont="1" applyBorder="1" applyAlignment="1">
      <alignment horizontal="center" vertical="center" wrapText="1"/>
    </xf>
    <xf numFmtId="0" fontId="8" fillId="0" borderId="16" xfId="51" applyFont="1" applyBorder="1" applyAlignment="1">
      <alignment horizontal="center" vertical="center" wrapText="1"/>
    </xf>
    <xf numFmtId="0" fontId="8" fillId="0" borderId="44" xfId="51" applyFont="1" applyBorder="1" applyAlignment="1">
      <alignment horizontal="center" vertical="center" wrapText="1"/>
    </xf>
    <xf numFmtId="0" fontId="66" fillId="0" borderId="63" xfId="51" applyFont="1" applyBorder="1" applyAlignment="1">
      <alignment vertical="center" wrapText="1" shrinkToFit="1"/>
    </xf>
    <xf numFmtId="0" fontId="66" fillId="0" borderId="16" xfId="62" applyFont="1" applyBorder="1" applyAlignment="1">
      <alignment vertical="center" shrinkToFit="1"/>
    </xf>
    <xf numFmtId="0" fontId="66" fillId="0" borderId="44" xfId="62" applyFont="1" applyBorder="1" applyAlignment="1">
      <alignment vertical="center" shrinkToFit="1"/>
    </xf>
    <xf numFmtId="0" fontId="66" fillId="0" borderId="62" xfId="51" applyFont="1" applyBorder="1" applyAlignment="1">
      <alignment vertical="center" wrapText="1" shrinkToFit="1"/>
    </xf>
    <xf numFmtId="0" fontId="8" fillId="0" borderId="35" xfId="51" applyFont="1" applyBorder="1" applyAlignment="1">
      <alignment horizontal="right" vertical="center"/>
    </xf>
    <xf numFmtId="0" fontId="8" fillId="0" borderId="49" xfId="51" applyFont="1" applyBorder="1" applyAlignment="1">
      <alignment horizontal="right" vertical="center"/>
    </xf>
    <xf numFmtId="0" fontId="8" fillId="0" borderId="49" xfId="51" applyFont="1" applyBorder="1" applyAlignment="1">
      <alignment horizontal="left" vertical="center"/>
    </xf>
    <xf numFmtId="0" fontId="8" fillId="0" borderId="48" xfId="51" applyFont="1" applyBorder="1" applyAlignment="1">
      <alignment horizontal="left" vertical="center"/>
    </xf>
    <xf numFmtId="0" fontId="7" fillId="0" borderId="0" xfId="51" applyFont="1" applyAlignment="1">
      <alignment horizontal="center" vertical="center"/>
    </xf>
    <xf numFmtId="0" fontId="8" fillId="0" borderId="0" xfId="51" applyFont="1" applyAlignment="1">
      <alignment horizontal="left" vertical="center" shrinkToFit="1"/>
    </xf>
    <xf numFmtId="0" fontId="8" fillId="0" borderId="31" xfId="51" applyFont="1" applyBorder="1" applyAlignment="1">
      <alignment horizontal="center" vertical="center"/>
    </xf>
    <xf numFmtId="0" fontId="8" fillId="0" borderId="49" xfId="51" applyFont="1" applyBorder="1" applyAlignment="1">
      <alignment horizontal="center" vertical="center"/>
    </xf>
    <xf numFmtId="0" fontId="8" fillId="0" borderId="99" xfId="51" applyFont="1" applyBorder="1" applyAlignment="1">
      <alignment horizontal="center" vertical="center"/>
    </xf>
    <xf numFmtId="0" fontId="8" fillId="0" borderId="35" xfId="51" applyFont="1" applyBorder="1" applyAlignment="1">
      <alignment horizontal="center" vertical="center"/>
    </xf>
    <xf numFmtId="0" fontId="8" fillId="0" borderId="35" xfId="51" applyFont="1" applyBorder="1" applyAlignment="1">
      <alignment horizontal="center" vertical="center" wrapText="1"/>
    </xf>
    <xf numFmtId="0" fontId="8" fillId="0" borderId="49" xfId="51" applyFont="1" applyBorder="1" applyAlignment="1">
      <alignment horizontal="center" vertical="center" wrapText="1"/>
    </xf>
    <xf numFmtId="0" fontId="8" fillId="0" borderId="99" xfId="51" applyFont="1" applyBorder="1" applyAlignment="1">
      <alignment horizontal="center" vertical="center" wrapText="1"/>
    </xf>
    <xf numFmtId="0" fontId="8" fillId="0" borderId="107" xfId="51" applyFont="1" applyBorder="1" applyAlignment="1">
      <alignment horizontal="center" vertical="center" wrapText="1"/>
    </xf>
    <xf numFmtId="0" fontId="8" fillId="0" borderId="141" xfId="51" applyFont="1" applyBorder="1" applyAlignment="1">
      <alignment horizontal="center" vertical="center" wrapText="1"/>
    </xf>
    <xf numFmtId="0" fontId="8" fillId="0" borderId="22" xfId="51" applyFont="1" applyBorder="1" applyAlignment="1">
      <alignment horizontal="center" vertical="center" wrapText="1"/>
    </xf>
    <xf numFmtId="0" fontId="8" fillId="0" borderId="30" xfId="51" applyFont="1" applyBorder="1" applyAlignment="1">
      <alignment horizontal="center" vertical="center" wrapText="1"/>
    </xf>
    <xf numFmtId="0" fontId="8" fillId="0" borderId="121" xfId="51" applyFont="1" applyBorder="1" applyAlignment="1">
      <alignment horizontal="center" vertical="center"/>
    </xf>
    <xf numFmtId="0" fontId="8" fillId="0" borderId="69" xfId="51" applyFont="1" applyBorder="1" applyAlignment="1">
      <alignment horizontal="center" vertical="center"/>
    </xf>
    <xf numFmtId="0" fontId="8" fillId="0" borderId="108" xfId="51" applyFont="1" applyBorder="1" applyAlignment="1">
      <alignment horizontal="center" vertical="center"/>
    </xf>
    <xf numFmtId="0" fontId="8" fillId="0" borderId="19" xfId="51" applyFont="1" applyBorder="1" applyAlignment="1">
      <alignment horizontal="center" vertical="center"/>
    </xf>
    <xf numFmtId="0" fontId="8" fillId="0" borderId="0" xfId="51" applyFont="1" applyAlignment="1">
      <alignment horizontal="center" vertical="center"/>
    </xf>
    <xf numFmtId="0" fontId="8" fillId="0" borderId="14" xfId="51" applyFont="1" applyBorder="1" applyAlignment="1">
      <alignment horizontal="center" vertical="center"/>
    </xf>
    <xf numFmtId="0" fontId="8" fillId="0" borderId="63" xfId="51" applyFont="1" applyBorder="1" applyAlignment="1">
      <alignment horizontal="center" vertical="center"/>
    </xf>
    <xf numFmtId="0" fontId="8" fillId="0" borderId="16" xfId="51" applyFont="1" applyBorder="1" applyAlignment="1">
      <alignment horizontal="center" vertical="center"/>
    </xf>
    <xf numFmtId="0" fontId="8" fillId="0" borderId="17" xfId="51" applyFont="1" applyBorder="1" applyAlignment="1">
      <alignment horizontal="center" vertical="center"/>
    </xf>
    <xf numFmtId="0" fontId="8" fillId="0" borderId="107" xfId="51" applyFont="1" applyBorder="1" applyAlignment="1">
      <alignment horizontal="center" vertical="center"/>
    </xf>
    <xf numFmtId="0" fontId="8" fillId="0" borderId="75" xfId="51" applyFont="1" applyBorder="1" applyAlignment="1">
      <alignment horizontal="center" vertical="center"/>
    </xf>
    <xf numFmtId="0" fontId="8" fillId="0" borderId="22" xfId="51" applyFont="1" applyBorder="1" applyAlignment="1">
      <alignment horizontal="center" vertical="center"/>
    </xf>
    <xf numFmtId="0" fontId="8" fillId="0" borderId="26" xfId="51" applyFont="1" applyBorder="1" applyAlignment="1">
      <alignment horizontal="center" vertical="center"/>
    </xf>
    <xf numFmtId="0" fontId="8" fillId="0" borderId="111" xfId="51" applyFont="1" applyBorder="1" applyAlignment="1">
      <alignment horizontal="center" vertical="center"/>
    </xf>
    <xf numFmtId="0" fontId="8" fillId="0" borderId="141" xfId="51" applyFont="1" applyBorder="1" applyAlignment="1">
      <alignment horizontal="center" vertical="center"/>
    </xf>
    <xf numFmtId="0" fontId="8" fillId="0" borderId="77" xfId="51" applyFont="1" applyBorder="1" applyAlignment="1">
      <alignment horizontal="center" vertical="center"/>
    </xf>
    <xf numFmtId="0" fontId="0" fillId="0" borderId="69" xfId="0" applyBorder="1" applyAlignment="1">
      <alignment horizontal="center" vertical="center"/>
    </xf>
    <xf numFmtId="0" fontId="0" fillId="0" borderId="108" xfId="0" applyBorder="1" applyAlignment="1">
      <alignment horizontal="center" vertical="center"/>
    </xf>
    <xf numFmtId="0" fontId="8" fillId="0" borderId="13" xfId="51" applyFont="1" applyBorder="1" applyAlignment="1">
      <alignment horizontal="center" vertical="center"/>
    </xf>
    <xf numFmtId="0" fontId="8" fillId="0" borderId="15" xfId="51" applyFont="1" applyBorder="1" applyAlignment="1">
      <alignment horizontal="center" vertical="center"/>
    </xf>
    <xf numFmtId="0" fontId="8" fillId="0" borderId="76" xfId="51" applyFont="1" applyBorder="1" applyAlignment="1">
      <alignment horizontal="center" vertical="center"/>
    </xf>
    <xf numFmtId="0" fontId="8" fillId="0" borderId="76" xfId="51" applyFont="1" applyBorder="1" applyAlignment="1">
      <alignment horizontal="center" vertical="center" wrapText="1"/>
    </xf>
    <xf numFmtId="0" fontId="8" fillId="0" borderId="27" xfId="51" applyFont="1" applyBorder="1" applyAlignment="1">
      <alignment horizontal="center" vertical="center" wrapText="1"/>
    </xf>
    <xf numFmtId="176" fontId="8" fillId="0" borderId="26" xfId="51" applyNumberFormat="1" applyFont="1" applyBorder="1" applyAlignment="1">
      <alignment horizontal="center" vertical="center" shrinkToFit="1"/>
    </xf>
    <xf numFmtId="176" fontId="8" fillId="0" borderId="46" xfId="51" applyNumberFormat="1" applyFont="1" applyBorder="1" applyAlignment="1">
      <alignment horizontal="center" vertical="center" shrinkToFit="1"/>
    </xf>
    <xf numFmtId="176" fontId="8" fillId="0" borderId="60" xfId="51" applyNumberFormat="1" applyFont="1" applyBorder="1" applyAlignment="1">
      <alignment horizontal="center" vertical="center" shrinkToFit="1"/>
    </xf>
    <xf numFmtId="0" fontId="8" fillId="24" borderId="62" xfId="51" applyFont="1" applyFill="1" applyBorder="1" applyAlignment="1">
      <alignment horizontal="center" vertical="center" shrinkToFit="1"/>
    </xf>
    <xf numFmtId="0" fontId="8" fillId="24" borderId="46" xfId="51" applyFont="1" applyFill="1" applyBorder="1" applyAlignment="1">
      <alignment horizontal="center" vertical="center" shrinkToFit="1"/>
    </xf>
    <xf numFmtId="0" fontId="8" fillId="24" borderId="27" xfId="51" applyFont="1" applyFill="1" applyBorder="1" applyAlignment="1">
      <alignment horizontal="center" vertical="center" shrinkToFit="1"/>
    </xf>
    <xf numFmtId="0" fontId="8" fillId="24" borderId="22" xfId="51" applyFont="1" applyFill="1" applyBorder="1" applyAlignment="1">
      <alignment horizontal="center" vertical="center" shrinkToFit="1"/>
    </xf>
    <xf numFmtId="0" fontId="8" fillId="24" borderId="26" xfId="51" applyFont="1" applyFill="1" applyBorder="1" applyAlignment="1">
      <alignment horizontal="center" vertical="center" shrinkToFit="1"/>
    </xf>
    <xf numFmtId="176" fontId="8" fillId="24" borderId="26" xfId="51" applyNumberFormat="1" applyFont="1" applyFill="1" applyBorder="1" applyAlignment="1">
      <alignment horizontal="center" vertical="center" shrinkToFit="1"/>
    </xf>
    <xf numFmtId="176" fontId="8" fillId="24" borderId="46" xfId="51" applyNumberFormat="1" applyFont="1" applyFill="1" applyBorder="1" applyAlignment="1">
      <alignment horizontal="center" vertical="center" shrinkToFit="1"/>
    </xf>
    <xf numFmtId="176" fontId="8" fillId="24" borderId="27" xfId="51" applyNumberFormat="1" applyFont="1" applyFill="1" applyBorder="1" applyAlignment="1">
      <alignment horizontal="center" vertical="center" shrinkToFit="1"/>
    </xf>
    <xf numFmtId="176" fontId="8" fillId="24" borderId="60" xfId="51" applyNumberFormat="1" applyFont="1" applyFill="1" applyBorder="1" applyAlignment="1">
      <alignment horizontal="center" vertical="center" shrinkToFit="1"/>
    </xf>
    <xf numFmtId="0" fontId="0" fillId="24" borderId="46" xfId="0" applyFill="1" applyBorder="1" applyAlignment="1">
      <alignment horizontal="center" vertical="center" shrinkToFit="1"/>
    </xf>
    <xf numFmtId="0" fontId="0" fillId="24" borderId="27" xfId="0" applyFill="1" applyBorder="1" applyAlignment="1">
      <alignment horizontal="center" vertical="center" shrinkToFit="1"/>
    </xf>
    <xf numFmtId="0" fontId="8" fillId="0" borderId="26" xfId="51" applyFont="1" applyBorder="1" applyAlignment="1">
      <alignment horizontal="center" vertical="center" shrinkToFit="1"/>
    </xf>
    <xf numFmtId="0" fontId="0" fillId="0" borderId="46" xfId="0" applyBorder="1" applyAlignment="1">
      <alignment horizontal="center" vertical="center" shrinkToFit="1"/>
    </xf>
    <xf numFmtId="0" fontId="0" fillId="0" borderId="27" xfId="0" applyBorder="1" applyAlignment="1">
      <alignment horizontal="center" vertical="center" shrinkToFit="1"/>
    </xf>
    <xf numFmtId="0" fontId="8" fillId="0" borderId="62" xfId="51" applyFont="1" applyBorder="1" applyAlignment="1">
      <alignment horizontal="center" vertical="center" shrinkToFit="1"/>
    </xf>
    <xf numFmtId="0" fontId="8" fillId="0" borderId="46" xfId="51" applyFont="1" applyBorder="1" applyAlignment="1">
      <alignment horizontal="center" vertical="center" shrinkToFit="1"/>
    </xf>
    <xf numFmtId="0" fontId="8" fillId="0" borderId="27" xfId="51" applyFont="1" applyBorder="1" applyAlignment="1">
      <alignment horizontal="center" vertical="center" shrinkToFit="1"/>
    </xf>
    <xf numFmtId="0" fontId="8" fillId="0" borderId="22" xfId="51" applyFont="1" applyBorder="1" applyAlignment="1">
      <alignment horizontal="center" vertical="center" shrinkToFit="1"/>
    </xf>
    <xf numFmtId="176" fontId="8" fillId="0" borderId="27" xfId="51" applyNumberFormat="1" applyFont="1" applyBorder="1" applyAlignment="1">
      <alignment horizontal="center" vertical="center" shrinkToFit="1"/>
    </xf>
    <xf numFmtId="0" fontId="8" fillId="0" borderId="60" xfId="51" applyFont="1" applyBorder="1" applyAlignment="1">
      <alignment horizontal="center" vertical="center" shrinkToFit="1"/>
    </xf>
    <xf numFmtId="0" fontId="8" fillId="0" borderId="62" xfId="51" applyFont="1" applyBorder="1" applyAlignment="1">
      <alignment vertical="center" shrinkToFit="1"/>
    </xf>
    <xf numFmtId="0" fontId="8" fillId="0" borderId="46" xfId="51" applyFont="1" applyBorder="1" applyAlignment="1">
      <alignment vertical="center" shrinkToFit="1"/>
    </xf>
    <xf numFmtId="0" fontId="8" fillId="0" borderId="27" xfId="51" applyFont="1" applyBorder="1" applyAlignment="1">
      <alignment vertical="center" shrinkToFit="1"/>
    </xf>
    <xf numFmtId="0" fontId="8" fillId="0" borderId="142" xfId="51" applyFont="1" applyBorder="1" applyAlignment="1">
      <alignment vertical="center" shrinkToFit="1"/>
    </xf>
    <xf numFmtId="0" fontId="8" fillId="0" borderId="96" xfId="51" applyFont="1" applyBorder="1" applyAlignment="1">
      <alignment vertical="center" shrinkToFit="1"/>
    </xf>
    <xf numFmtId="0" fontId="8" fillId="0" borderId="106" xfId="51" applyFont="1" applyBorder="1" applyAlignment="1">
      <alignment vertical="center" shrinkToFit="1"/>
    </xf>
    <xf numFmtId="0" fontId="8" fillId="0" borderId="95" xfId="51" applyFont="1" applyBorder="1" applyAlignment="1">
      <alignment horizontal="center" vertical="center" shrinkToFit="1"/>
    </xf>
    <xf numFmtId="0" fontId="0" fillId="0" borderId="96" xfId="0" applyBorder="1" applyAlignment="1">
      <alignment horizontal="center" vertical="center" shrinkToFit="1"/>
    </xf>
    <xf numFmtId="0" fontId="0" fillId="0" borderId="106" xfId="0" applyBorder="1" applyAlignment="1">
      <alignment horizontal="center" vertical="center" shrinkToFit="1"/>
    </xf>
    <xf numFmtId="176" fontId="8" fillId="0" borderId="35" xfId="51" applyNumberFormat="1" applyFont="1" applyBorder="1" applyAlignment="1">
      <alignment horizontal="center" vertical="center" shrinkToFit="1"/>
    </xf>
    <xf numFmtId="176" fontId="8" fillId="0" borderId="49" xfId="51" applyNumberFormat="1" applyFont="1" applyBorder="1" applyAlignment="1">
      <alignment horizontal="center" vertical="center" shrinkToFit="1"/>
    </xf>
    <xf numFmtId="176" fontId="8" fillId="0" borderId="99" xfId="51" applyNumberFormat="1" applyFont="1" applyBorder="1" applyAlignment="1">
      <alignment horizontal="center" vertical="center" shrinkToFit="1"/>
    </xf>
    <xf numFmtId="0" fontId="8" fillId="0" borderId="48" xfId="51" applyFont="1" applyBorder="1" applyAlignment="1">
      <alignment horizontal="center" vertical="center"/>
    </xf>
    <xf numFmtId="0" fontId="9" fillId="0" borderId="0" xfId="51" applyFont="1" applyAlignment="1">
      <alignment horizontal="left" vertical="center"/>
    </xf>
    <xf numFmtId="0" fontId="9" fillId="0" borderId="0" xfId="51" applyFont="1" applyAlignment="1">
      <alignment horizontal="left" vertical="center" wrapText="1"/>
    </xf>
    <xf numFmtId="0" fontId="8" fillId="0" borderId="34" xfId="51" applyFont="1" applyBorder="1" applyAlignment="1">
      <alignment horizontal="center" vertical="center" shrinkToFit="1"/>
    </xf>
    <xf numFmtId="0" fontId="8" fillId="0" borderId="32" xfId="51" applyFont="1" applyBorder="1" applyAlignment="1">
      <alignment horizontal="center" vertical="center" shrinkToFit="1"/>
    </xf>
    <xf numFmtId="0" fontId="8" fillId="0" borderId="35" xfId="51" applyFont="1" applyBorder="1" applyAlignment="1">
      <alignment horizontal="center" vertical="center" shrinkToFit="1"/>
    </xf>
    <xf numFmtId="0" fontId="8" fillId="0" borderId="143" xfId="51" applyFont="1" applyBorder="1" applyAlignment="1">
      <alignment horizontal="center" vertical="center"/>
    </xf>
    <xf numFmtId="0" fontId="8" fillId="0" borderId="144" xfId="51" applyFont="1" applyBorder="1" applyAlignment="1">
      <alignment horizontal="center" vertical="center"/>
    </xf>
    <xf numFmtId="0" fontId="8" fillId="0" borderId="145" xfId="51" applyFont="1" applyBorder="1" applyAlignment="1">
      <alignment horizontal="center" vertical="center"/>
    </xf>
    <xf numFmtId="0" fontId="8" fillId="0" borderId="146" xfId="51" applyFont="1" applyBorder="1" applyAlignment="1">
      <alignment horizontal="center" vertical="center"/>
    </xf>
    <xf numFmtId="176" fontId="8" fillId="0" borderId="48" xfId="51" applyNumberFormat="1" applyFont="1" applyBorder="1" applyAlignment="1">
      <alignment horizontal="center" vertical="center" shrinkToFit="1"/>
    </xf>
    <xf numFmtId="0" fontId="8" fillId="0" borderId="24" xfId="51" applyFont="1" applyBorder="1" applyAlignment="1">
      <alignment horizontal="center" vertical="center"/>
    </xf>
    <xf numFmtId="0" fontId="8" fillId="0" borderId="25" xfId="51" applyFont="1" applyBorder="1" applyAlignment="1">
      <alignment horizontal="center" vertical="center"/>
    </xf>
    <xf numFmtId="0" fontId="8" fillId="0" borderId="20" xfId="51" applyFont="1" applyBorder="1" applyAlignment="1">
      <alignment horizontal="center" vertical="center" shrinkToFit="1"/>
    </xf>
    <xf numFmtId="0" fontId="8" fillId="0" borderId="24" xfId="51" applyFont="1" applyBorder="1" applyAlignment="1">
      <alignment horizontal="center" vertical="center" shrinkToFit="1"/>
    </xf>
    <xf numFmtId="0" fontId="8" fillId="0" borderId="49" xfId="51" applyFont="1" applyBorder="1" applyAlignment="1">
      <alignment horizontal="center" vertical="center" shrinkToFit="1"/>
    </xf>
    <xf numFmtId="0" fontId="8" fillId="0" borderId="48" xfId="51" applyFont="1" applyBorder="1" applyAlignment="1">
      <alignment horizontal="center" vertical="center" shrinkToFit="1"/>
    </xf>
    <xf numFmtId="0" fontId="8" fillId="0" borderId="99" xfId="51" applyFont="1" applyBorder="1" applyAlignment="1">
      <alignment horizontal="center" vertical="center" shrinkToFit="1"/>
    </xf>
    <xf numFmtId="0" fontId="87" fillId="0" borderId="62" xfId="51" applyFont="1" applyBorder="1" applyAlignment="1">
      <alignment vertical="center" shrinkToFit="1"/>
    </xf>
    <xf numFmtId="0" fontId="87" fillId="0" borderId="46" xfId="62" applyFont="1" applyBorder="1" applyAlignment="1">
      <alignment vertical="center" shrinkToFit="1"/>
    </xf>
    <xf numFmtId="0" fontId="87" fillId="0" borderId="60" xfId="62" applyFont="1" applyBorder="1" applyAlignment="1">
      <alignment vertical="center" shrinkToFit="1"/>
    </xf>
    <xf numFmtId="0" fontId="87" fillId="0" borderId="63" xfId="51" applyFont="1" applyBorder="1" applyAlignment="1">
      <alignment vertical="center" wrapText="1" shrinkToFit="1"/>
    </xf>
    <xf numFmtId="0" fontId="87" fillId="0" borderId="16" xfId="62" applyFont="1" applyBorder="1" applyAlignment="1">
      <alignment vertical="center" shrinkToFit="1"/>
    </xf>
    <xf numFmtId="0" fontId="87" fillId="0" borderId="44" xfId="62" applyFont="1" applyBorder="1" applyAlignment="1">
      <alignment vertical="center" shrinkToFit="1"/>
    </xf>
    <xf numFmtId="0" fontId="87" fillId="0" borderId="62" xfId="51" applyFont="1" applyBorder="1" applyAlignment="1">
      <alignment vertical="center" wrapText="1" shrinkToFit="1"/>
    </xf>
    <xf numFmtId="0" fontId="79" fillId="0" borderId="31" xfId="51" applyFont="1" applyBorder="1" applyAlignment="1">
      <alignment horizontal="center" vertical="center"/>
    </xf>
    <xf numFmtId="0" fontId="79" fillId="0" borderId="49" xfId="51" applyFont="1" applyBorder="1" applyAlignment="1">
      <alignment horizontal="center" vertical="center"/>
    </xf>
    <xf numFmtId="0" fontId="79" fillId="0" borderId="48" xfId="51" applyFont="1" applyBorder="1" applyAlignment="1">
      <alignment horizontal="center" vertical="center"/>
    </xf>
    <xf numFmtId="0" fontId="79" fillId="0" borderId="62" xfId="51" applyFont="1" applyBorder="1" applyAlignment="1">
      <alignment horizontal="center" vertical="center" shrinkToFit="1"/>
    </xf>
    <xf numFmtId="0" fontId="79" fillId="0" borderId="46" xfId="51" applyFont="1" applyBorder="1" applyAlignment="1">
      <alignment horizontal="center" vertical="center" shrinkToFit="1"/>
    </xf>
    <xf numFmtId="0" fontId="79" fillId="0" borderId="27" xfId="51" applyFont="1" applyBorder="1" applyAlignment="1">
      <alignment horizontal="center" vertical="center" shrinkToFit="1"/>
    </xf>
    <xf numFmtId="0" fontId="79" fillId="0" borderId="26" xfId="51" applyFont="1" applyBorder="1" applyAlignment="1">
      <alignment horizontal="center" vertical="center" shrinkToFit="1"/>
    </xf>
    <xf numFmtId="0" fontId="81" fillId="0" borderId="46" xfId="0" applyFont="1" applyBorder="1" applyAlignment="1">
      <alignment horizontal="center" vertical="center" shrinkToFit="1"/>
    </xf>
    <xf numFmtId="0" fontId="81" fillId="0" borderId="27" xfId="0" applyFont="1" applyBorder="1" applyAlignment="1">
      <alignment horizontal="center" vertical="center" shrinkToFit="1"/>
    </xf>
    <xf numFmtId="0" fontId="79" fillId="0" borderId="22" xfId="51" applyFont="1" applyBorder="1" applyAlignment="1">
      <alignment horizontal="center" vertical="center" shrinkToFit="1"/>
    </xf>
    <xf numFmtId="0" fontId="79" fillId="0" borderId="60" xfId="51" applyFont="1" applyBorder="1" applyAlignment="1">
      <alignment horizontal="center" vertical="center" shrinkToFit="1"/>
    </xf>
    <xf numFmtId="176" fontId="8" fillId="24" borderId="15" xfId="51" applyNumberFormat="1" applyFont="1" applyFill="1" applyBorder="1" applyAlignment="1">
      <alignment horizontal="center" vertical="center" shrinkToFit="1"/>
    </xf>
    <xf numFmtId="176" fontId="8" fillId="24" borderId="16" xfId="51" applyNumberFormat="1" applyFont="1" applyFill="1" applyBorder="1" applyAlignment="1">
      <alignment horizontal="center" vertical="center" shrinkToFit="1"/>
    </xf>
    <xf numFmtId="176" fontId="8" fillId="24" borderId="44" xfId="51" applyNumberFormat="1" applyFont="1" applyFill="1" applyBorder="1" applyAlignment="1">
      <alignment horizontal="center" vertical="center" shrinkToFit="1"/>
    </xf>
    <xf numFmtId="0" fontId="79" fillId="24" borderId="63" xfId="51" applyFont="1" applyFill="1" applyBorder="1" applyAlignment="1">
      <alignment horizontal="center" vertical="center" shrinkToFit="1"/>
    </xf>
    <xf numFmtId="0" fontId="79" fillId="24" borderId="16" xfId="51" applyFont="1" applyFill="1" applyBorder="1" applyAlignment="1">
      <alignment horizontal="center" vertical="center" shrinkToFit="1"/>
    </xf>
    <xf numFmtId="0" fontId="79" fillId="24" borderId="17" xfId="51" applyFont="1" applyFill="1" applyBorder="1" applyAlignment="1">
      <alignment horizontal="center" vertical="center" shrinkToFit="1"/>
    </xf>
    <xf numFmtId="0" fontId="79" fillId="24" borderId="15" xfId="51" applyFont="1" applyFill="1" applyBorder="1" applyAlignment="1">
      <alignment horizontal="center" vertical="center" shrinkToFit="1"/>
    </xf>
    <xf numFmtId="0" fontId="81" fillId="24" borderId="16" xfId="0" applyFont="1" applyFill="1" applyBorder="1" applyAlignment="1">
      <alignment horizontal="center" vertical="center" shrinkToFit="1"/>
    </xf>
    <xf numFmtId="0" fontId="81" fillId="24" borderId="17" xfId="0" applyFont="1" applyFill="1" applyBorder="1" applyAlignment="1">
      <alignment horizontal="center" vertical="center" shrinkToFit="1"/>
    </xf>
    <xf numFmtId="0" fontId="79" fillId="24" borderId="44" xfId="51" applyFont="1" applyFill="1" applyBorder="1" applyAlignment="1">
      <alignment horizontal="center" vertical="center" shrinkToFit="1"/>
    </xf>
    <xf numFmtId="0" fontId="8" fillId="24" borderId="16" xfId="51" applyFont="1" applyFill="1" applyBorder="1" applyAlignment="1">
      <alignment horizontal="center" vertical="center" shrinkToFit="1"/>
    </xf>
    <xf numFmtId="0" fontId="8" fillId="24" borderId="17" xfId="51" applyFont="1" applyFill="1" applyBorder="1" applyAlignment="1">
      <alignment horizontal="center" vertical="center" shrinkToFit="1"/>
    </xf>
    <xf numFmtId="176" fontId="8" fillId="24" borderId="17" xfId="51" applyNumberFormat="1" applyFont="1" applyFill="1" applyBorder="1" applyAlignment="1">
      <alignment horizontal="center" vertical="center" shrinkToFit="1"/>
    </xf>
    <xf numFmtId="0" fontId="79" fillId="0" borderId="35" xfId="51" applyFont="1" applyBorder="1" applyAlignment="1">
      <alignment horizontal="center" vertical="center"/>
    </xf>
    <xf numFmtId="0" fontId="79" fillId="0" borderId="99" xfId="51" applyFont="1" applyBorder="1" applyAlignment="1">
      <alignment horizontal="center" vertical="center"/>
    </xf>
    <xf numFmtId="0" fontId="79" fillId="0" borderId="35" xfId="51" applyFont="1" applyBorder="1" applyAlignment="1">
      <alignment horizontal="right" vertical="center"/>
    </xf>
    <xf numFmtId="0" fontId="79" fillId="0" borderId="49" xfId="51" applyFont="1" applyBorder="1" applyAlignment="1">
      <alignment horizontal="right" vertical="center"/>
    </xf>
    <xf numFmtId="0" fontId="11" fillId="0" borderId="19" xfId="0" applyFont="1" applyBorder="1" applyAlignment="1">
      <alignment horizontal="left" vertical="top"/>
    </xf>
    <xf numFmtId="0" fontId="11" fillId="0" borderId="23" xfId="0" applyFont="1" applyBorder="1" applyAlignment="1">
      <alignment horizontal="left" vertical="top"/>
    </xf>
    <xf numFmtId="0" fontId="11" fillId="0" borderId="20" xfId="0" applyFont="1" applyBorder="1" applyAlignment="1">
      <alignment horizontal="left" vertical="top"/>
    </xf>
    <xf numFmtId="0" fontId="11" fillId="0" borderId="24" xfId="0" applyFont="1" applyBorder="1" applyAlignment="1">
      <alignment horizontal="left" vertical="top"/>
    </xf>
    <xf numFmtId="0" fontId="11" fillId="0" borderId="25" xfId="0" applyFont="1" applyBorder="1" applyAlignment="1">
      <alignment horizontal="left" vertical="top"/>
    </xf>
    <xf numFmtId="0" fontId="16" fillId="0" borderId="0" xfId="0" applyFont="1" applyAlignment="1">
      <alignment horizont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7" fillId="0" borderId="18" xfId="0" applyFont="1" applyBorder="1" applyAlignment="1">
      <alignment horizontal="center"/>
    </xf>
    <xf numFmtId="0" fontId="17" fillId="0" borderId="56" xfId="0" applyFont="1" applyBorder="1" applyAlignment="1">
      <alignment horizontal="center"/>
    </xf>
    <xf numFmtId="0" fontId="17" fillId="0" borderId="57" xfId="0" applyFont="1" applyBorder="1" applyAlignment="1">
      <alignment horizontal="center"/>
    </xf>
    <xf numFmtId="0" fontId="11" fillId="0" borderId="19" xfId="61" applyFont="1" applyBorder="1" applyAlignment="1">
      <alignment vertical="top" wrapText="1"/>
    </xf>
    <xf numFmtId="0" fontId="11" fillId="0" borderId="0" xfId="61" applyFont="1" applyAlignment="1">
      <alignment vertical="top" wrapText="1"/>
    </xf>
    <xf numFmtId="0" fontId="11" fillId="0" borderId="23" xfId="61" applyFont="1" applyBorder="1" applyAlignment="1">
      <alignment vertical="top" wrapText="1"/>
    </xf>
    <xf numFmtId="0" fontId="16" fillId="0" borderId="0" xfId="61" applyFont="1" applyAlignment="1">
      <alignment horizontal="center"/>
    </xf>
    <xf numFmtId="0" fontId="11" fillId="0" borderId="111" xfId="61" applyFont="1" applyBorder="1" applyAlignment="1">
      <alignment horizontal="center" vertical="center"/>
    </xf>
    <xf numFmtId="0" fontId="11" fillId="0" borderId="107" xfId="61" applyFont="1" applyBorder="1" applyAlignment="1">
      <alignment horizontal="center" vertical="center"/>
    </xf>
    <xf numFmtId="0" fontId="16" fillId="0" borderId="107" xfId="61" applyFont="1" applyBorder="1" applyAlignment="1">
      <alignment horizontal="center" vertical="center"/>
    </xf>
    <xf numFmtId="0" fontId="16" fillId="0" borderId="141" xfId="61" applyFont="1" applyBorder="1" applyAlignment="1">
      <alignment horizontal="center" vertical="center"/>
    </xf>
    <xf numFmtId="0" fontId="17" fillId="0" borderId="18" xfId="61" applyFont="1" applyBorder="1" applyAlignment="1">
      <alignment horizontal="center"/>
    </xf>
    <xf numFmtId="0" fontId="17" fillId="0" borderId="56" xfId="61" applyFont="1" applyBorder="1" applyAlignment="1">
      <alignment horizontal="center"/>
    </xf>
    <xf numFmtId="0" fontId="17" fillId="0" borderId="57" xfId="61" applyFont="1" applyBorder="1" applyAlignment="1">
      <alignment horizontal="center"/>
    </xf>
    <xf numFmtId="0" fontId="11" fillId="0" borderId="19" xfId="44" applyFont="1" applyBorder="1" applyAlignment="1">
      <alignment vertical="top" wrapText="1"/>
    </xf>
    <xf numFmtId="0" fontId="11" fillId="0" borderId="0" xfId="44" applyFont="1" applyAlignment="1">
      <alignment vertical="top" wrapText="1"/>
    </xf>
    <xf numFmtId="0" fontId="11" fillId="0" borderId="23" xfId="44" applyFont="1" applyBorder="1" applyAlignment="1">
      <alignment vertical="top" wrapText="1"/>
    </xf>
    <xf numFmtId="0" fontId="11" fillId="0" borderId="19" xfId="44" applyFont="1" applyBorder="1" applyAlignment="1">
      <alignment horizontal="left" vertical="top" wrapText="1"/>
    </xf>
    <xf numFmtId="0" fontId="11" fillId="0" borderId="0" xfId="44" applyFont="1" applyAlignment="1">
      <alignment horizontal="left" vertical="top" wrapText="1"/>
    </xf>
    <xf numFmtId="0" fontId="11" fillId="0" borderId="23" xfId="44" applyFont="1" applyBorder="1" applyAlignment="1">
      <alignment horizontal="left" vertical="top" wrapText="1"/>
    </xf>
    <xf numFmtId="0" fontId="8" fillId="0" borderId="0" xfId="0" applyFont="1" applyAlignment="1">
      <alignment horizontal="left" vertical="top"/>
    </xf>
    <xf numFmtId="0" fontId="8" fillId="0" borderId="14"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7" fillId="0" borderId="0" xfId="0" applyFont="1" applyAlignment="1">
      <alignment horizontal="center"/>
    </xf>
    <xf numFmtId="0" fontId="19" fillId="0" borderId="26" xfId="0" applyFont="1" applyBorder="1" applyAlignment="1">
      <alignment horizontal="distributed" vertical="center" indent="1"/>
    </xf>
    <xf numFmtId="0" fontId="19" fillId="0" borderId="46" xfId="0" applyFont="1" applyBorder="1" applyAlignment="1">
      <alignment horizontal="distributed" vertical="center" indent="1"/>
    </xf>
    <xf numFmtId="0" fontId="19" fillId="0" borderId="27" xfId="0" applyFont="1" applyBorder="1" applyAlignment="1">
      <alignment horizontal="distributed" vertical="center" indent="1"/>
    </xf>
    <xf numFmtId="0" fontId="79" fillId="0" borderId="46" xfId="0" applyFont="1" applyBorder="1" applyAlignment="1">
      <alignment horizontal="left"/>
    </xf>
    <xf numFmtId="0" fontId="79" fillId="0" borderId="27" xfId="0" applyFont="1" applyBorder="1" applyAlignment="1">
      <alignment horizontal="left"/>
    </xf>
    <xf numFmtId="0" fontId="30" fillId="0" borderId="10" xfId="49" applyFont="1" applyBorder="1" applyAlignment="1">
      <alignment horizontal="center" vertical="top"/>
    </xf>
    <xf numFmtId="0" fontId="28" fillId="0" borderId="11" xfId="49" applyFont="1" applyBorder="1" applyAlignment="1">
      <alignment horizontal="center" vertical="top"/>
    </xf>
    <xf numFmtId="0" fontId="28" fillId="0" borderId="12" xfId="49" applyFont="1" applyBorder="1" applyAlignment="1">
      <alignment horizontal="center" vertical="top"/>
    </xf>
    <xf numFmtId="178" fontId="30" fillId="0" borderId="28" xfId="49" applyNumberFormat="1" applyFont="1" applyBorder="1" applyAlignment="1">
      <alignment horizontal="center" vertical="center"/>
    </xf>
    <xf numFmtId="178" fontId="30" fillId="0" borderId="109" xfId="49" applyNumberFormat="1" applyFont="1" applyBorder="1" applyAlignment="1">
      <alignment horizontal="center" vertical="center"/>
    </xf>
    <xf numFmtId="0" fontId="36" fillId="0" borderId="10" xfId="49" applyFont="1" applyBorder="1">
      <alignment vertical="center"/>
    </xf>
    <xf numFmtId="0" fontId="3" fillId="0" borderId="11" xfId="49" applyBorder="1">
      <alignment vertical="center"/>
    </xf>
    <xf numFmtId="0" fontId="3" fillId="0" borderId="12" xfId="49" applyBorder="1">
      <alignment vertical="center"/>
    </xf>
    <xf numFmtId="0" fontId="30" fillId="0" borderId="131" xfId="49" applyFont="1" applyBorder="1" applyAlignment="1">
      <alignment horizontal="center" vertical="center"/>
    </xf>
    <xf numFmtId="0" fontId="30" fillId="0" borderId="58" xfId="49" applyFont="1" applyBorder="1" applyAlignment="1">
      <alignment horizontal="center" vertical="center"/>
    </xf>
    <xf numFmtId="0" fontId="28" fillId="0" borderId="132" xfId="49" applyFont="1" applyBorder="1" applyAlignment="1">
      <alignment horizontal="center" vertical="center"/>
    </xf>
    <xf numFmtId="0" fontId="30" fillId="0" borderId="13" xfId="49" applyFont="1" applyBorder="1" applyAlignment="1">
      <alignment horizontal="center" vertical="center"/>
    </xf>
    <xf numFmtId="0" fontId="30" fillId="0" borderId="0" xfId="49" applyFont="1" applyAlignment="1">
      <alignment horizontal="center" vertical="center"/>
    </xf>
    <xf numFmtId="0" fontId="28" fillId="0" borderId="14" xfId="49" applyFont="1" applyBorder="1" applyAlignment="1">
      <alignment horizontal="center" vertical="center"/>
    </xf>
    <xf numFmtId="0" fontId="30" fillId="0" borderId="15" xfId="49" applyFont="1" applyBorder="1" applyAlignment="1">
      <alignment horizontal="center" vertical="center"/>
    </xf>
    <xf numFmtId="0" fontId="30" fillId="0" borderId="16" xfId="49" applyFont="1" applyBorder="1" applyAlignment="1">
      <alignment horizontal="center" vertical="center"/>
    </xf>
    <xf numFmtId="0" fontId="28" fillId="0" borderId="17" xfId="49" applyFont="1" applyBorder="1" applyAlignment="1">
      <alignment horizontal="center" vertical="center"/>
    </xf>
    <xf numFmtId="0" fontId="30" fillId="0" borderId="13" xfId="49" applyFont="1" applyBorder="1">
      <alignment vertical="center"/>
    </xf>
    <xf numFmtId="0" fontId="30" fillId="0" borderId="0" xfId="49" applyFont="1">
      <alignment vertical="center"/>
    </xf>
    <xf numFmtId="0" fontId="3" fillId="0" borderId="0" xfId="49">
      <alignment vertical="center"/>
    </xf>
    <xf numFmtId="0" fontId="3" fillId="0" borderId="14" xfId="49" applyBorder="1">
      <alignment vertical="center"/>
    </xf>
    <xf numFmtId="0" fontId="30" fillId="0" borderId="147" xfId="49" applyFont="1" applyBorder="1" applyAlignment="1">
      <alignment horizontal="center" vertical="center"/>
    </xf>
    <xf numFmtId="0" fontId="28" fillId="0" borderId="21" xfId="49" applyFont="1" applyBorder="1" applyAlignment="1">
      <alignment horizontal="center" vertical="center"/>
    </xf>
    <xf numFmtId="0" fontId="30" fillId="0" borderId="103" xfId="49" applyFont="1" applyBorder="1" applyAlignment="1">
      <alignment horizontal="center" vertical="center"/>
    </xf>
    <xf numFmtId="0" fontId="3" fillId="0" borderId="104" xfId="49" applyBorder="1">
      <alignment vertical="center"/>
    </xf>
    <xf numFmtId="0" fontId="30" fillId="0" borderId="148" xfId="49" applyFont="1" applyBorder="1" applyAlignment="1">
      <alignment horizontal="center" vertical="center"/>
    </xf>
    <xf numFmtId="0" fontId="3" fillId="0" borderId="105" xfId="49" applyBorder="1">
      <alignment vertical="center"/>
    </xf>
    <xf numFmtId="0" fontId="30" fillId="0" borderId="15" xfId="49" applyFont="1" applyBorder="1" applyAlignment="1">
      <alignment horizontal="left" vertical="center" wrapText="1"/>
    </xf>
    <xf numFmtId="0" fontId="30" fillId="0" borderId="16" xfId="49" applyFont="1" applyBorder="1" applyAlignment="1">
      <alignment horizontal="left" vertical="center" wrapText="1"/>
    </xf>
    <xf numFmtId="0" fontId="30" fillId="0" borderId="17" xfId="49" applyFont="1" applyBorder="1" applyAlignment="1">
      <alignment horizontal="left" vertical="center" wrapText="1"/>
    </xf>
    <xf numFmtId="0" fontId="36" fillId="0" borderId="100" xfId="0" applyFont="1" applyBorder="1" applyAlignment="1">
      <alignment horizontal="center" vertical="top"/>
    </xf>
    <xf numFmtId="0" fontId="36" fillId="0" borderId="101" xfId="0" applyFont="1" applyBorder="1" applyAlignment="1">
      <alignment horizontal="center" vertical="top"/>
    </xf>
    <xf numFmtId="0" fontId="36" fillId="0" borderId="102" xfId="0" applyFont="1" applyBorder="1" applyAlignment="1">
      <alignment horizontal="center" vertical="top"/>
    </xf>
    <xf numFmtId="178" fontId="30" fillId="0" borderId="28" xfId="0" applyNumberFormat="1" applyFont="1" applyBorder="1" applyAlignment="1">
      <alignment horizontal="center" vertical="center"/>
    </xf>
    <xf numFmtId="178" fontId="30" fillId="0" borderId="109" xfId="0" applyNumberFormat="1" applyFont="1" applyBorder="1" applyAlignment="1">
      <alignment horizontal="center"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30" fillId="0" borderId="131" xfId="0" applyFont="1" applyBorder="1" applyAlignment="1">
      <alignment horizontal="center" vertical="center"/>
    </xf>
    <xf numFmtId="0" fontId="30" fillId="0" borderId="58" xfId="0" applyFont="1" applyBorder="1" applyAlignment="1">
      <alignment horizontal="center" vertical="center"/>
    </xf>
    <xf numFmtId="0" fontId="30" fillId="0" borderId="132"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36" xfId="0" applyFont="1" applyBorder="1" applyAlignment="1">
      <alignment horizontal="center" vertical="center"/>
    </xf>
    <xf numFmtId="0" fontId="30" fillId="0" borderId="130" xfId="0" applyFont="1" applyBorder="1" applyAlignment="1">
      <alignment horizontal="center" vertical="center"/>
    </xf>
    <xf numFmtId="0" fontId="30" fillId="0" borderId="137" xfId="0" applyFont="1" applyBorder="1" applyAlignment="1">
      <alignment horizontal="center" vertical="center"/>
    </xf>
    <xf numFmtId="0" fontId="30" fillId="0" borderId="147" xfId="0" applyFont="1" applyBorder="1" applyAlignment="1">
      <alignment horizontal="center" vertical="center"/>
    </xf>
    <xf numFmtId="0" fontId="30" fillId="0" borderId="21" xfId="0" applyFont="1" applyBorder="1" applyAlignment="1">
      <alignment horizontal="center" vertical="center"/>
    </xf>
    <xf numFmtId="0" fontId="30" fillId="0" borderId="103" xfId="0" applyFont="1" applyBorder="1" applyAlignment="1">
      <alignment horizontal="left" vertical="center"/>
    </xf>
    <xf numFmtId="0" fontId="30" fillId="0" borderId="104" xfId="0" applyFont="1" applyBorder="1" applyAlignment="1">
      <alignment horizontal="left" vertical="center"/>
    </xf>
    <xf numFmtId="0" fontId="30" fillId="0" borderId="149" xfId="0" applyFont="1" applyBorder="1" applyAlignment="1">
      <alignment horizontal="left" vertical="center"/>
    </xf>
    <xf numFmtId="0" fontId="30" fillId="0" borderId="148" xfId="0" applyFont="1" applyBorder="1" applyAlignment="1">
      <alignment horizontal="left" vertical="center"/>
    </xf>
    <xf numFmtId="0" fontId="30" fillId="0" borderId="105" xfId="0" applyFont="1" applyBorder="1" applyAlignment="1">
      <alignment horizontal="left" vertical="center"/>
    </xf>
    <xf numFmtId="0" fontId="9" fillId="0" borderId="0" xfId="58" applyFont="1" applyAlignment="1">
      <alignment horizontal="left" vertical="top" wrapText="1"/>
    </xf>
    <xf numFmtId="0" fontId="9" fillId="0" borderId="14" xfId="58" applyFont="1" applyBorder="1" applyAlignment="1">
      <alignment horizontal="left" vertical="top" wrapText="1"/>
    </xf>
    <xf numFmtId="0" fontId="9" fillId="0" borderId="0" xfId="49" applyFont="1" applyAlignment="1">
      <alignment horizontal="left" vertical="center" wrapText="1"/>
    </xf>
    <xf numFmtId="0" fontId="9" fillId="0" borderId="14" xfId="49" applyFont="1" applyBorder="1" applyAlignment="1">
      <alignment horizontal="left" vertical="center" wrapText="1"/>
    </xf>
    <xf numFmtId="0" fontId="64" fillId="0" borderId="150" xfId="49" applyFont="1" applyBorder="1" applyAlignment="1">
      <alignment horizontal="center" vertical="center"/>
    </xf>
    <xf numFmtId="0" fontId="65" fillId="0" borderId="140" xfId="49" applyFont="1" applyBorder="1" applyAlignment="1">
      <alignment horizontal="center" vertical="center"/>
    </xf>
    <xf numFmtId="0" fontId="65" fillId="0" borderId="151" xfId="49" applyFont="1" applyBorder="1" applyAlignment="1">
      <alignment horizontal="center" vertical="center"/>
    </xf>
    <xf numFmtId="0" fontId="9" fillId="0" borderId="0" xfId="58" applyFont="1" applyAlignment="1">
      <alignment vertical="top" wrapText="1"/>
    </xf>
    <xf numFmtId="0" fontId="9" fillId="0" borderId="14" xfId="58" applyFont="1" applyBorder="1" applyAlignment="1">
      <alignment vertical="top" wrapText="1"/>
    </xf>
    <xf numFmtId="0" fontId="64" fillId="0" borderId="13" xfId="49" applyFont="1" applyBorder="1" applyAlignment="1">
      <alignment horizontal="center" vertical="center" shrinkToFit="1"/>
    </xf>
    <xf numFmtId="0" fontId="64" fillId="0" borderId="0" xfId="49" applyFont="1" applyAlignment="1">
      <alignment horizontal="center" vertical="center" shrinkToFit="1"/>
    </xf>
    <xf numFmtId="0" fontId="64" fillId="0" borderId="14" xfId="49" applyFont="1" applyBorder="1" applyAlignment="1">
      <alignment horizontal="center" vertical="center" shrinkToFit="1"/>
    </xf>
    <xf numFmtId="0" fontId="64" fillId="0" borderId="13" xfId="49" applyFont="1" applyBorder="1" applyAlignment="1">
      <alignment horizontal="left" vertical="center" shrinkToFit="1"/>
    </xf>
    <xf numFmtId="0" fontId="64" fillId="0" borderId="0" xfId="49" applyFont="1" applyAlignment="1">
      <alignment horizontal="left" vertical="center" shrinkToFit="1"/>
    </xf>
    <xf numFmtId="0" fontId="64" fillId="0" borderId="14" xfId="49" applyFont="1" applyBorder="1" applyAlignment="1">
      <alignment horizontal="left" vertical="center" shrinkToFit="1"/>
    </xf>
    <xf numFmtId="0" fontId="30" fillId="0" borderId="14" xfId="49" applyFont="1" applyBorder="1" applyAlignment="1">
      <alignment horizontal="center" vertical="center"/>
    </xf>
    <xf numFmtId="0" fontId="19" fillId="0" borderId="10" xfId="58" applyFont="1" applyBorder="1" applyAlignment="1">
      <alignment horizontal="center" shrinkToFit="1"/>
    </xf>
    <xf numFmtId="0" fontId="19" fillId="0" borderId="11" xfId="58" applyFont="1" applyBorder="1" applyAlignment="1">
      <alignment horizontal="center" shrinkToFit="1"/>
    </xf>
    <xf numFmtId="0" fontId="19" fillId="0" borderId="12" xfId="58" applyFont="1" applyBorder="1" applyAlignment="1">
      <alignment horizontal="center" shrinkToFit="1"/>
    </xf>
    <xf numFmtId="0" fontId="72" fillId="0" borderId="10" xfId="0" applyFont="1" applyBorder="1" applyAlignment="1">
      <alignment horizontal="center" vertical="top"/>
    </xf>
    <xf numFmtId="0" fontId="70" fillId="0" borderId="11" xfId="0" applyFont="1" applyBorder="1" applyAlignment="1">
      <alignment horizontal="center" vertical="top"/>
    </xf>
    <xf numFmtId="0" fontId="70" fillId="0" borderId="12" xfId="0" applyFont="1" applyBorder="1" applyAlignment="1">
      <alignment horizontal="center" vertical="top"/>
    </xf>
    <xf numFmtId="178" fontId="72" fillId="0" borderId="28" xfId="0" applyNumberFormat="1" applyFont="1" applyBorder="1" applyAlignment="1">
      <alignment horizontal="center" vertical="center" shrinkToFit="1"/>
    </xf>
    <xf numFmtId="178" fontId="72" fillId="0" borderId="109" xfId="0" applyNumberFormat="1" applyFont="1" applyBorder="1" applyAlignment="1">
      <alignment horizontal="center" vertical="center" shrinkToFit="1"/>
    </xf>
    <xf numFmtId="0" fontId="80" fillId="0" borderId="10" xfId="0" applyFont="1" applyBorder="1" applyAlignment="1">
      <alignment vertical="center"/>
    </xf>
    <xf numFmtId="0" fontId="81" fillId="0" borderId="11" xfId="0" applyFont="1" applyBorder="1" applyAlignment="1">
      <alignment vertical="center"/>
    </xf>
    <xf numFmtId="0" fontId="81" fillId="0" borderId="12" xfId="0" applyFont="1" applyBorder="1" applyAlignment="1">
      <alignment vertical="center"/>
    </xf>
    <xf numFmtId="0" fontId="82" fillId="0" borderId="131" xfId="0" applyFont="1" applyBorder="1" applyAlignment="1">
      <alignment horizontal="center" vertical="center"/>
    </xf>
    <xf numFmtId="0" fontId="82" fillId="0" borderId="58" xfId="0" applyFont="1" applyBorder="1" applyAlignment="1">
      <alignment horizontal="center" vertical="center"/>
    </xf>
    <xf numFmtId="0" fontId="82" fillId="0" borderId="132" xfId="0" applyFont="1" applyBorder="1" applyAlignment="1">
      <alignment horizontal="center" vertical="center"/>
    </xf>
    <xf numFmtId="0" fontId="82" fillId="0" borderId="13" xfId="0" applyFont="1" applyBorder="1" applyAlignment="1">
      <alignment horizontal="center" vertical="center"/>
    </xf>
    <xf numFmtId="0" fontId="82" fillId="0" borderId="0" xfId="0" applyFont="1" applyAlignment="1">
      <alignment horizontal="center" vertical="center"/>
    </xf>
    <xf numFmtId="0" fontId="82" fillId="0" borderId="14" xfId="0" applyFont="1" applyBorder="1" applyAlignment="1">
      <alignment horizontal="center" vertical="center"/>
    </xf>
    <xf numFmtId="0" fontId="82" fillId="0" borderId="15" xfId="0" applyFont="1" applyBorder="1" applyAlignment="1">
      <alignment horizontal="center" vertical="center"/>
    </xf>
    <xf numFmtId="0" fontId="82" fillId="0" borderId="16" xfId="0" applyFont="1" applyBorder="1" applyAlignment="1">
      <alignment horizontal="center" vertical="center"/>
    </xf>
    <xf numFmtId="0" fontId="82" fillId="0" borderId="17" xfId="0" applyFont="1" applyBorder="1" applyAlignment="1">
      <alignment horizontal="center" vertical="center"/>
    </xf>
    <xf numFmtId="0" fontId="72" fillId="0" borderId="13" xfId="0" applyFont="1" applyBorder="1" applyAlignment="1">
      <alignment vertical="center"/>
    </xf>
    <xf numFmtId="0" fontId="72" fillId="0" borderId="0" xfId="0" applyFont="1" applyAlignment="1">
      <alignment vertical="center"/>
    </xf>
    <xf numFmtId="0" fontId="81" fillId="0" borderId="0" xfId="0" applyFont="1" applyAlignment="1">
      <alignment vertical="center"/>
    </xf>
    <xf numFmtId="0" fontId="81" fillId="0" borderId="14" xfId="0" applyFont="1" applyBorder="1" applyAlignment="1">
      <alignment vertical="center"/>
    </xf>
    <xf numFmtId="0" fontId="72" fillId="0" borderId="147" xfId="0" applyFont="1" applyBorder="1" applyAlignment="1">
      <alignment horizontal="center" vertical="center"/>
    </xf>
    <xf numFmtId="0" fontId="70" fillId="0" borderId="21" xfId="0" applyFont="1" applyBorder="1" applyAlignment="1">
      <alignment horizontal="center" vertical="center"/>
    </xf>
    <xf numFmtId="0" fontId="72" fillId="0" borderId="103" xfId="0" applyFont="1" applyBorder="1" applyAlignment="1">
      <alignment horizontal="center" vertical="center"/>
    </xf>
    <xf numFmtId="0" fontId="81" fillId="0" borderId="104" xfId="0" applyFont="1" applyBorder="1" applyAlignment="1">
      <alignment vertical="center"/>
    </xf>
    <xf numFmtId="0" fontId="72" fillId="0" borderId="148" xfId="0" applyFont="1" applyBorder="1" applyAlignment="1">
      <alignment horizontal="center" vertical="center"/>
    </xf>
    <xf numFmtId="0" fontId="81" fillId="0" borderId="105" xfId="0" applyFont="1" applyBorder="1" applyAlignment="1">
      <alignment vertical="center"/>
    </xf>
    <xf numFmtId="0" fontId="3" fillId="0" borderId="26" xfId="57" applyBorder="1" applyAlignment="1">
      <alignment horizontal="left" vertical="center"/>
    </xf>
    <xf numFmtId="0" fontId="3" fillId="0" borderId="46" xfId="57" applyBorder="1" applyAlignment="1">
      <alignment horizontal="left" vertical="center"/>
    </xf>
    <xf numFmtId="0" fontId="3" fillId="0" borderId="27" xfId="57" applyBorder="1" applyAlignment="1">
      <alignment horizontal="left" vertical="center"/>
    </xf>
    <xf numFmtId="58" fontId="0" fillId="0" borderId="26" xfId="57" applyNumberFormat="1" applyFont="1" applyBorder="1" applyAlignment="1">
      <alignment horizontal="left" vertical="center"/>
    </xf>
    <xf numFmtId="58" fontId="3" fillId="0" borderId="46" xfId="57" applyNumberFormat="1" applyBorder="1" applyAlignment="1">
      <alignment horizontal="left" vertical="center"/>
    </xf>
    <xf numFmtId="58" fontId="3" fillId="0" borderId="27" xfId="57" applyNumberFormat="1" applyBorder="1" applyAlignment="1">
      <alignment horizontal="left" vertical="center"/>
    </xf>
    <xf numFmtId="0" fontId="3" fillId="0" borderId="46" xfId="44" applyBorder="1" applyAlignment="1">
      <alignment horizontal="left" vertical="center"/>
    </xf>
    <xf numFmtId="0" fontId="3" fillId="0" borderId="27" xfId="44" applyBorder="1" applyAlignment="1">
      <alignment horizontal="left" vertical="center"/>
    </xf>
    <xf numFmtId="58" fontId="3" fillId="0" borderId="26" xfId="57" applyNumberFormat="1" applyBorder="1" applyAlignment="1">
      <alignment horizontal="left" vertical="center"/>
    </xf>
    <xf numFmtId="0" fontId="6" fillId="0" borderId="0" xfId="57" applyFont="1" applyAlignment="1">
      <alignment vertical="top" wrapText="1"/>
    </xf>
    <xf numFmtId="0" fontId="3" fillId="0" borderId="10" xfId="57" applyBorder="1" applyAlignment="1">
      <alignment horizontal="left" vertical="center" wrapText="1"/>
    </xf>
    <xf numFmtId="0" fontId="3" fillId="0" borderId="12" xfId="57" applyBorder="1" applyAlignment="1">
      <alignment horizontal="left" vertical="center" wrapText="1"/>
    </xf>
    <xf numFmtId="0" fontId="3" fillId="0" borderId="13" xfId="57" applyBorder="1" applyAlignment="1">
      <alignment horizontal="left" vertical="center" wrapText="1"/>
    </xf>
    <xf numFmtId="0" fontId="3" fillId="0" borderId="14" xfId="57" applyBorder="1" applyAlignment="1">
      <alignment horizontal="left" vertical="center" wrapText="1"/>
    </xf>
    <xf numFmtId="0" fontId="3" fillId="0" borderId="10" xfId="57" applyBorder="1" applyAlignment="1">
      <alignment horizontal="left" vertical="center"/>
    </xf>
    <xf numFmtId="0" fontId="3" fillId="0" borderId="11" xfId="57" applyBorder="1" applyAlignment="1">
      <alignment horizontal="left" vertical="center"/>
    </xf>
    <xf numFmtId="0" fontId="3" fillId="0" borderId="12" xfId="57" applyBorder="1" applyAlignment="1">
      <alignment horizontal="left" vertical="center"/>
    </xf>
    <xf numFmtId="0" fontId="3" fillId="0" borderId="26" xfId="57" applyBorder="1" applyAlignment="1">
      <alignment horizontal="left" vertical="top"/>
    </xf>
    <xf numFmtId="0" fontId="3" fillId="0" borderId="46" xfId="57" applyBorder="1" applyAlignment="1">
      <alignment horizontal="left" vertical="top"/>
    </xf>
    <xf numFmtId="0" fontId="3" fillId="0" borderId="27" xfId="57" applyBorder="1" applyAlignment="1">
      <alignment horizontal="left" vertical="top"/>
    </xf>
    <xf numFmtId="0" fontId="3" fillId="0" borderId="10" xfId="57" applyBorder="1" applyAlignment="1">
      <alignment horizontal="left" wrapText="1"/>
    </xf>
    <xf numFmtId="0" fontId="3" fillId="0" borderId="11" xfId="57" applyBorder="1" applyAlignment="1">
      <alignment horizontal="left"/>
    </xf>
    <xf numFmtId="0" fontId="3" fillId="0" borderId="12" xfId="57" applyBorder="1" applyAlignment="1">
      <alignment horizontal="left"/>
    </xf>
    <xf numFmtId="0" fontId="3" fillId="0" borderId="15" xfId="57" applyBorder="1" applyAlignment="1">
      <alignment horizontal="left" vertical="center"/>
    </xf>
    <xf numFmtId="0" fontId="3" fillId="0" borderId="16" xfId="57" applyBorder="1" applyAlignment="1">
      <alignment horizontal="left" vertical="center"/>
    </xf>
    <xf numFmtId="0" fontId="3" fillId="0" borderId="17" xfId="57" applyBorder="1" applyAlignment="1">
      <alignment horizontal="left" vertical="center"/>
    </xf>
    <xf numFmtId="0" fontId="3" fillId="0" borderId="15" xfId="57" applyBorder="1" applyAlignment="1">
      <alignment horizontal="left" vertical="center" wrapText="1"/>
    </xf>
    <xf numFmtId="0" fontId="3" fillId="0" borderId="16" xfId="57" applyBorder="1" applyAlignment="1">
      <alignment horizontal="left" vertical="center" wrapText="1"/>
    </xf>
    <xf numFmtId="0" fontId="3" fillId="0" borderId="16" xfId="44" applyBorder="1" applyAlignment="1">
      <alignment horizontal="left" vertical="center"/>
    </xf>
    <xf numFmtId="0" fontId="3" fillId="0" borderId="17" xfId="44" applyBorder="1" applyAlignment="1">
      <alignment horizontal="left" vertical="center"/>
    </xf>
    <xf numFmtId="0" fontId="3" fillId="0" borderId="15" xfId="44" applyBorder="1" applyAlignment="1">
      <alignment horizontal="center"/>
    </xf>
    <xf numFmtId="0" fontId="3" fillId="0" borderId="16" xfId="44" applyBorder="1" applyAlignment="1">
      <alignment horizontal="center"/>
    </xf>
    <xf numFmtId="0" fontId="3" fillId="0" borderId="15" xfId="57" applyBorder="1" applyAlignment="1">
      <alignment horizontal="center"/>
    </xf>
    <xf numFmtId="0" fontId="3" fillId="0" borderId="16" xfId="57" applyBorder="1" applyAlignment="1">
      <alignment horizontal="center"/>
    </xf>
    <xf numFmtId="0" fontId="3" fillId="0" borderId="16" xfId="44" applyBorder="1" applyAlignment="1">
      <alignment horizontal="center" vertical="center"/>
    </xf>
    <xf numFmtId="0" fontId="3" fillId="0" borderId="17" xfId="44" applyBorder="1" applyAlignment="1">
      <alignment horizontal="center" vertical="center"/>
    </xf>
    <xf numFmtId="0" fontId="3" fillId="0" borderId="15" xfId="57" applyBorder="1" applyAlignment="1">
      <alignment horizontal="center" vertical="center"/>
    </xf>
    <xf numFmtId="0" fontId="3" fillId="0" borderId="17" xfId="57" applyBorder="1" applyAlignment="1">
      <alignment horizontal="center" vertical="center"/>
    </xf>
    <xf numFmtId="0" fontId="6" fillId="0" borderId="15" xfId="57" applyFont="1" applyBorder="1" applyAlignment="1">
      <alignment horizontal="left" vertical="center" wrapText="1"/>
    </xf>
    <xf numFmtId="0" fontId="6" fillId="0" borderId="16" xfId="57" applyFont="1" applyBorder="1" applyAlignment="1">
      <alignment horizontal="left" vertical="center" wrapText="1"/>
    </xf>
    <xf numFmtId="0" fontId="3" fillId="0" borderId="16" xfId="44" applyBorder="1" applyAlignment="1">
      <alignment horizontal="left" vertical="center" wrapText="1"/>
    </xf>
    <xf numFmtId="0" fontId="3" fillId="0" borderId="17" xfId="44" applyBorder="1" applyAlignment="1">
      <alignment horizontal="left" vertical="center" wrapText="1"/>
    </xf>
    <xf numFmtId="0" fontId="3" fillId="0" borderId="26" xfId="57" applyBorder="1" applyAlignment="1">
      <alignment horizontal="center" vertical="center"/>
    </xf>
    <xf numFmtId="0" fontId="3" fillId="0" borderId="46" xfId="57" applyBorder="1" applyAlignment="1">
      <alignment horizontal="center" vertical="center"/>
    </xf>
    <xf numFmtId="0" fontId="3" fillId="0" borderId="27" xfId="57" applyBorder="1" applyAlignment="1">
      <alignment horizontal="center" vertical="center"/>
    </xf>
    <xf numFmtId="0" fontId="3" fillId="0" borderId="26" xfId="57" applyBorder="1" applyAlignment="1">
      <alignment vertical="center"/>
    </xf>
    <xf numFmtId="0" fontId="3" fillId="0" borderId="46" xfId="44" applyBorder="1">
      <alignment vertical="center"/>
    </xf>
    <xf numFmtId="0" fontId="3" fillId="0" borderId="27" xfId="44" applyBorder="1">
      <alignment vertical="center"/>
    </xf>
    <xf numFmtId="0" fontId="53" fillId="0" borderId="0" xfId="57" applyFont="1" applyAlignment="1">
      <alignment horizontal="left" shrinkToFit="1"/>
    </xf>
    <xf numFmtId="0" fontId="3" fillId="0" borderId="10" xfId="57" applyBorder="1" applyAlignment="1">
      <alignment horizontal="center" vertical="center"/>
    </xf>
    <xf numFmtId="0" fontId="3" fillId="0" borderId="12" xfId="57" applyBorder="1" applyAlignment="1">
      <alignment horizontal="center" vertical="center"/>
    </xf>
    <xf numFmtId="0" fontId="3" fillId="0" borderId="13" xfId="57" applyBorder="1" applyAlignment="1">
      <alignment horizontal="center" vertical="center"/>
    </xf>
    <xf numFmtId="0" fontId="3" fillId="0" borderId="14" xfId="57" applyBorder="1" applyAlignment="1">
      <alignment horizontal="center" vertical="center"/>
    </xf>
    <xf numFmtId="0" fontId="0" fillId="0" borderId="26" xfId="57" applyFont="1" applyBorder="1" applyAlignment="1">
      <alignment horizontal="left" vertical="center" wrapText="1"/>
    </xf>
    <xf numFmtId="0" fontId="3" fillId="0" borderId="46" xfId="57" applyBorder="1" applyAlignment="1">
      <alignment horizontal="left" vertical="center" wrapText="1"/>
    </xf>
    <xf numFmtId="0" fontId="3" fillId="0" borderId="27" xfId="57" applyBorder="1" applyAlignment="1">
      <alignment horizontal="left" vertical="center" wrapText="1"/>
    </xf>
    <xf numFmtId="0" fontId="3" fillId="0" borderId="10" xfId="57" applyBorder="1" applyAlignment="1">
      <alignment vertical="center"/>
    </xf>
    <xf numFmtId="0" fontId="3" fillId="0" borderId="11" xfId="57" applyBorder="1" applyAlignment="1">
      <alignment vertical="center"/>
    </xf>
    <xf numFmtId="0" fontId="3" fillId="0" borderId="12" xfId="57" applyBorder="1" applyAlignment="1">
      <alignment vertical="center"/>
    </xf>
    <xf numFmtId="0" fontId="3" fillId="0" borderId="10" xfId="57" applyBorder="1" applyAlignment="1">
      <alignment vertical="center" wrapText="1"/>
    </xf>
    <xf numFmtId="0" fontId="3" fillId="0" borderId="46" xfId="44" applyBorder="1" applyAlignment="1">
      <alignment horizontal="left" vertical="center" wrapText="1"/>
    </xf>
    <xf numFmtId="0" fontId="3" fillId="0" borderId="27" xfId="44" applyBorder="1" applyAlignment="1">
      <alignment horizontal="left" vertical="center" wrapText="1"/>
    </xf>
    <xf numFmtId="0" fontId="0" fillId="0" borderId="16" xfId="57" applyFont="1" applyBorder="1" applyAlignment="1">
      <alignment horizontal="center"/>
    </xf>
    <xf numFmtId="0" fontId="81" fillId="0" borderId="26" xfId="57" applyFont="1" applyBorder="1" applyAlignment="1">
      <alignment horizontal="left" vertical="center" wrapText="1"/>
    </xf>
    <xf numFmtId="0" fontId="81" fillId="0" borderId="46" xfId="57" applyFont="1" applyBorder="1" applyAlignment="1">
      <alignment horizontal="left" vertical="center" wrapText="1"/>
    </xf>
    <xf numFmtId="0" fontId="81" fillId="0" borderId="27" xfId="57" applyFont="1" applyBorder="1" applyAlignment="1">
      <alignment horizontal="left" vertical="center" wrapText="1"/>
    </xf>
    <xf numFmtId="0" fontId="81" fillId="0" borderId="46" xfId="44" applyFont="1" applyBorder="1" applyAlignment="1">
      <alignment horizontal="left" vertical="center" wrapText="1"/>
    </xf>
    <xf numFmtId="0" fontId="81" fillId="0" borderId="27" xfId="44" applyFont="1" applyBorder="1" applyAlignment="1">
      <alignment horizontal="left" vertical="center" wrapText="1"/>
    </xf>
    <xf numFmtId="0" fontId="0" fillId="0" borderId="15" xfId="57" applyFont="1" applyBorder="1" applyAlignment="1">
      <alignment horizontal="left" vertical="center"/>
    </xf>
    <xf numFmtId="0" fontId="0" fillId="0" borderId="15" xfId="57" applyFont="1" applyBorder="1" applyAlignment="1">
      <alignment horizontal="left" vertical="center" wrapText="1"/>
    </xf>
    <xf numFmtId="0" fontId="81" fillId="0" borderId="0" xfId="57" applyFont="1" applyAlignment="1">
      <alignment shrinkToFit="1"/>
    </xf>
    <xf numFmtId="0" fontId="0" fillId="0" borderId="22" xfId="57" applyFont="1" applyBorder="1" applyAlignment="1">
      <alignment horizontal="center" vertical="center"/>
    </xf>
    <xf numFmtId="0" fontId="0" fillId="0" borderId="10" xfId="57" applyFont="1" applyBorder="1" applyAlignment="1">
      <alignment horizontal="left" vertical="center"/>
    </xf>
    <xf numFmtId="58" fontId="81" fillId="0" borderId="26" xfId="57" applyNumberFormat="1" applyFont="1" applyBorder="1" applyAlignment="1">
      <alignment horizontal="left" vertical="center"/>
    </xf>
    <xf numFmtId="58" fontId="81" fillId="0" borderId="46" xfId="57" applyNumberFormat="1" applyFont="1" applyBorder="1" applyAlignment="1">
      <alignment horizontal="left" vertical="center"/>
    </xf>
    <xf numFmtId="58" fontId="81" fillId="0" borderId="27" xfId="57" applyNumberFormat="1" applyFont="1" applyBorder="1" applyAlignment="1">
      <alignment horizontal="left" vertical="center"/>
    </xf>
    <xf numFmtId="0" fontId="54" fillId="0" borderId="0" xfId="55" applyFont="1" applyAlignment="1">
      <alignment horizontal="center" vertical="center"/>
    </xf>
    <xf numFmtId="0" fontId="3" fillId="0" borderId="0" xfId="55" applyAlignment="1">
      <alignment horizontal="left"/>
    </xf>
    <xf numFmtId="177" fontId="30" fillId="0" borderId="153" xfId="33" applyNumberFormat="1" applyFont="1" applyBorder="1" applyAlignment="1">
      <alignment vertical="center"/>
    </xf>
    <xf numFmtId="177" fontId="30" fillId="0" borderId="154" xfId="33" applyNumberFormat="1" applyFont="1" applyBorder="1" applyAlignment="1">
      <alignment vertical="center"/>
    </xf>
    <xf numFmtId="0" fontId="30" fillId="0" borderId="126" xfId="56" applyFont="1" applyBorder="1" applyAlignment="1">
      <alignment horizontal="right" vertical="center"/>
    </xf>
    <xf numFmtId="0" fontId="30" fillId="0" borderId="152" xfId="56" applyFont="1" applyBorder="1" applyAlignment="1">
      <alignment horizontal="right" vertical="center"/>
    </xf>
    <xf numFmtId="177" fontId="30" fillId="0" borderId="26" xfId="33" applyNumberFormat="1" applyFont="1" applyBorder="1" applyAlignment="1">
      <alignment vertical="center"/>
    </xf>
    <xf numFmtId="177" fontId="30" fillId="0" borderId="27" xfId="33" applyNumberFormat="1" applyFont="1" applyBorder="1" applyAlignment="1">
      <alignment vertical="center"/>
    </xf>
    <xf numFmtId="0" fontId="30" fillId="0" borderId="22" xfId="56" applyFont="1" applyBorder="1" applyAlignment="1">
      <alignment vertical="center" textRotation="255"/>
    </xf>
    <xf numFmtId="0" fontId="30" fillId="0" borderId="28" xfId="56" applyFont="1" applyBorder="1" applyAlignment="1">
      <alignment vertical="center" textRotation="255"/>
    </xf>
    <xf numFmtId="0" fontId="30" fillId="0" borderId="37" xfId="56" applyFont="1" applyBorder="1" applyAlignment="1">
      <alignment vertical="center" textRotation="255"/>
    </xf>
    <xf numFmtId="0" fontId="30" fillId="0" borderId="21" xfId="56" applyFont="1" applyBorder="1" applyAlignment="1">
      <alignment vertical="center" textRotation="255"/>
    </xf>
    <xf numFmtId="0" fontId="68" fillId="0" borderId="0" xfId="0" applyFont="1" applyAlignment="1">
      <alignment vertical="top" wrapText="1"/>
    </xf>
    <xf numFmtId="0" fontId="68" fillId="0" borderId="0" xfId="0" applyFont="1" applyAlignment="1">
      <alignment vertical="top"/>
    </xf>
    <xf numFmtId="0" fontId="0" fillId="0" borderId="0" xfId="0" applyAlignment="1">
      <alignment vertical="center"/>
    </xf>
    <xf numFmtId="0" fontId="88" fillId="0" borderId="16" xfId="69" applyFont="1" applyBorder="1" applyAlignment="1">
      <alignment vertical="center"/>
    </xf>
    <xf numFmtId="0" fontId="69" fillId="0" borderId="16" xfId="69" applyBorder="1" applyAlignment="1">
      <alignment vertical="center"/>
    </xf>
    <xf numFmtId="0" fontId="88" fillId="0" borderId="28" xfId="69" applyFont="1" applyBorder="1" applyAlignment="1" applyProtection="1">
      <alignment horizontal="center" vertical="center"/>
      <protection locked="0"/>
    </xf>
    <xf numFmtId="0" fontId="88" fillId="0" borderId="21" xfId="69" applyFont="1" applyBorder="1" applyAlignment="1" applyProtection="1">
      <alignment horizontal="center" vertical="center"/>
      <protection locked="0"/>
    </xf>
    <xf numFmtId="0" fontId="88" fillId="0" borderId="46" xfId="69" applyFont="1" applyBorder="1" applyAlignment="1">
      <alignment vertical="center"/>
    </xf>
    <xf numFmtId="0" fontId="69" fillId="0" borderId="46" xfId="69" applyBorder="1" applyAlignment="1">
      <alignment vertical="center"/>
    </xf>
    <xf numFmtId="0" fontId="62" fillId="0" borderId="26" xfId="45" applyFont="1" applyBorder="1" applyAlignment="1">
      <alignment horizontal="center" vertical="center" wrapText="1"/>
    </xf>
    <xf numFmtId="0" fontId="62" fillId="0" borderId="46" xfId="45" applyFont="1" applyBorder="1" applyAlignment="1">
      <alignment horizontal="center" vertical="center" wrapText="1"/>
    </xf>
    <xf numFmtId="0" fontId="62" fillId="0" borderId="27" xfId="45" applyFont="1" applyBorder="1" applyAlignment="1">
      <alignment horizontal="center" vertical="center" wrapText="1"/>
    </xf>
    <xf numFmtId="0" fontId="62" fillId="26" borderId="26" xfId="45" applyFont="1" applyFill="1" applyBorder="1">
      <alignment vertical="center"/>
    </xf>
    <xf numFmtId="0" fontId="62" fillId="26" borderId="46" xfId="45" applyFont="1" applyFill="1" applyBorder="1">
      <alignment vertical="center"/>
    </xf>
    <xf numFmtId="0" fontId="62" fillId="26" borderId="27" xfId="45" applyFont="1" applyFill="1" applyBorder="1">
      <alignment vertical="center"/>
    </xf>
    <xf numFmtId="0" fontId="112" fillId="0" borderId="26" xfId="45" applyFont="1" applyBorder="1">
      <alignment vertical="center"/>
    </xf>
    <xf numFmtId="0" fontId="112" fillId="0" borderId="46" xfId="45" applyFont="1" applyBorder="1">
      <alignment vertical="center"/>
    </xf>
    <xf numFmtId="0" fontId="112" fillId="0" borderId="27" xfId="45" applyFont="1" applyBorder="1">
      <alignment vertical="center"/>
    </xf>
    <xf numFmtId="0" fontId="62" fillId="0" borderId="26" xfId="45" applyFont="1" applyBorder="1">
      <alignment vertical="center"/>
    </xf>
    <xf numFmtId="0" fontId="62" fillId="0" borderId="46" xfId="45" applyFont="1" applyBorder="1">
      <alignment vertical="center"/>
    </xf>
    <xf numFmtId="0" fontId="62" fillId="0" borderId="27" xfId="45" applyFont="1" applyBorder="1">
      <alignment vertical="center"/>
    </xf>
    <xf numFmtId="0" fontId="21" fillId="0" borderId="0" xfId="45" applyFont="1" applyAlignment="1">
      <alignment horizontal="left" vertical="center"/>
    </xf>
    <xf numFmtId="0" fontId="102" fillId="0" borderId="0" xfId="45" applyFont="1" applyAlignment="1">
      <alignment horizontal="center" vertical="center"/>
    </xf>
    <xf numFmtId="0" fontId="105" fillId="0" borderId="0" xfId="45" applyFont="1" applyAlignment="1">
      <alignment vertical="center" wrapText="1"/>
    </xf>
    <xf numFmtId="0" fontId="106" fillId="0" borderId="0" xfId="45" applyFont="1">
      <alignment vertical="center"/>
    </xf>
    <xf numFmtId="0" fontId="21" fillId="0" borderId="0" xfId="45" applyFont="1">
      <alignment vertical="center"/>
    </xf>
    <xf numFmtId="0" fontId="62" fillId="0" borderId="0" xfId="45" applyFont="1">
      <alignment vertical="center"/>
    </xf>
    <xf numFmtId="0" fontId="110" fillId="0" borderId="0" xfId="45" applyFont="1">
      <alignment vertical="center"/>
    </xf>
    <xf numFmtId="0" fontId="28" fillId="0" borderId="255" xfId="137" applyFont="1" applyBorder="1">
      <alignment vertical="center"/>
    </xf>
    <xf numFmtId="0" fontId="28" fillId="0" borderId="255" xfId="137" applyFont="1" applyBorder="1" applyAlignment="1">
      <alignment horizontal="left" vertical="center"/>
    </xf>
    <xf numFmtId="0" fontId="28" fillId="0" borderId="159" xfId="137" applyFont="1" applyBorder="1" applyAlignment="1">
      <alignment horizontal="right"/>
    </xf>
    <xf numFmtId="0" fontId="28" fillId="0" borderId="268" xfId="137" applyFont="1" applyBorder="1" applyAlignment="1">
      <alignment horizontal="center" vertical="center"/>
    </xf>
    <xf numFmtId="0" fontId="3" fillId="0" borderId="255" xfId="137" applyBorder="1">
      <alignment vertical="center"/>
    </xf>
    <xf numFmtId="0" fontId="30" fillId="0" borderId="255" xfId="137" applyFont="1" applyBorder="1" applyAlignment="1">
      <alignment horizontal="left" vertical="center"/>
    </xf>
    <xf numFmtId="0" fontId="28" fillId="0" borderId="255" xfId="137" applyFont="1" applyBorder="1" applyAlignment="1">
      <alignment horizontal="center" vertical="center" wrapText="1"/>
    </xf>
    <xf numFmtId="0" fontId="28" fillId="0" borderId="255" xfId="137" applyFont="1" applyBorder="1" applyAlignment="1">
      <alignment vertical="center" shrinkToFit="1"/>
    </xf>
    <xf numFmtId="0" fontId="28" fillId="0" borderId="270" xfId="137" applyFont="1" applyBorder="1">
      <alignment vertical="center"/>
    </xf>
    <xf numFmtId="0" fontId="3" fillId="0" borderId="270" xfId="137" applyBorder="1">
      <alignment vertical="center"/>
    </xf>
    <xf numFmtId="0" fontId="28" fillId="0" borderId="255" xfId="137" applyFont="1" applyBorder="1" applyAlignment="1">
      <alignment horizontal="left" vertical="center" wrapText="1"/>
    </xf>
    <xf numFmtId="0" fontId="28" fillId="0" borderId="255" xfId="137" applyFont="1" applyBorder="1" applyAlignment="1">
      <alignment horizontal="left" vertical="center" shrinkToFit="1"/>
    </xf>
    <xf numFmtId="0" fontId="30" fillId="0" borderId="255" xfId="137" applyFont="1" applyBorder="1" applyAlignment="1">
      <alignment vertical="center" wrapText="1"/>
    </xf>
    <xf numFmtId="0" fontId="30" fillId="0" borderId="255" xfId="137" applyFont="1" applyBorder="1" applyAlignment="1">
      <alignment horizontal="center" vertical="center"/>
    </xf>
    <xf numFmtId="0" fontId="5" fillId="0" borderId="256" xfId="137" applyFont="1" applyBorder="1">
      <alignment vertical="center"/>
    </xf>
    <xf numFmtId="0" fontId="5" fillId="0" borderId="255" xfId="137" applyFont="1" applyBorder="1">
      <alignment vertical="center"/>
    </xf>
    <xf numFmtId="0" fontId="3" fillId="0" borderId="268" xfId="137" applyBorder="1">
      <alignment vertical="center"/>
    </xf>
    <xf numFmtId="0" fontId="28" fillId="0" borderId="255" xfId="137" applyFont="1" applyBorder="1" applyAlignment="1">
      <alignment horizontal="center" vertical="center" shrinkToFit="1"/>
    </xf>
    <xf numFmtId="49" fontId="28" fillId="0" borderId="255" xfId="137" applyNumberFormat="1" applyFont="1" applyBorder="1" applyAlignment="1">
      <alignment horizontal="center" vertical="center" wrapText="1"/>
    </xf>
    <xf numFmtId="49" fontId="19" fillId="0" borderId="256" xfId="138" applyNumberFormat="1" applyBorder="1" applyAlignment="1">
      <alignment horizontal="center" vertical="center"/>
    </xf>
    <xf numFmtId="49" fontId="19" fillId="0" borderId="255" xfId="138" applyNumberFormat="1" applyBorder="1" applyAlignment="1">
      <alignment horizontal="center" vertical="center"/>
    </xf>
    <xf numFmtId="0" fontId="19" fillId="0" borderId="257" xfId="138" applyBorder="1" applyAlignment="1">
      <alignment vertical="center"/>
    </xf>
    <xf numFmtId="0" fontId="19" fillId="0" borderId="258" xfId="138" applyBorder="1" applyAlignment="1">
      <alignment vertical="center"/>
    </xf>
    <xf numFmtId="0" fontId="19" fillId="0" borderId="261" xfId="138" applyBorder="1" applyAlignment="1">
      <alignment vertical="center"/>
    </xf>
    <xf numFmtId="0" fontId="19" fillId="0" borderId="262" xfId="138" applyBorder="1" applyAlignment="1">
      <alignment vertical="center"/>
    </xf>
    <xf numFmtId="49" fontId="28" fillId="0" borderId="255" xfId="137" applyNumberFormat="1" applyFont="1" applyBorder="1" applyAlignment="1">
      <alignment horizontal="center" vertical="center"/>
    </xf>
    <xf numFmtId="0" fontId="19" fillId="0" borderId="256" xfId="138" applyBorder="1" applyAlignment="1">
      <alignment horizontal="center" vertical="center"/>
    </xf>
    <xf numFmtId="0" fontId="3" fillId="0" borderId="265" xfId="137" applyBorder="1">
      <alignment vertical="center"/>
    </xf>
    <xf numFmtId="0" fontId="19" fillId="0" borderId="266" xfId="138" applyBorder="1" applyAlignment="1">
      <alignment vertical="center"/>
    </xf>
    <xf numFmtId="0" fontId="26" fillId="0" borderId="256" xfId="137" applyFont="1" applyBorder="1">
      <alignment vertical="center"/>
    </xf>
    <xf numFmtId="0" fontId="26" fillId="0" borderId="267" xfId="137" applyFont="1" applyBorder="1">
      <alignment vertical="center"/>
    </xf>
    <xf numFmtId="0" fontId="26" fillId="0" borderId="266" xfId="137" applyFont="1" applyBorder="1">
      <alignment vertical="center"/>
    </xf>
    <xf numFmtId="0" fontId="30" fillId="0" borderId="238" xfId="137" applyFont="1" applyBorder="1" applyAlignment="1">
      <alignment vertical="center" wrapText="1"/>
    </xf>
    <xf numFmtId="0" fontId="30" fillId="0" borderId="239" xfId="137" applyFont="1" applyBorder="1">
      <alignment vertical="center"/>
    </xf>
    <xf numFmtId="0" fontId="30" fillId="0" borderId="240" xfId="137" applyFont="1" applyBorder="1">
      <alignment vertical="center"/>
    </xf>
    <xf numFmtId="0" fontId="30" fillId="0" borderId="238" xfId="137" applyFont="1" applyBorder="1">
      <alignment vertical="center"/>
    </xf>
    <xf numFmtId="0" fontId="30" fillId="0" borderId="4" xfId="137" applyFont="1" applyBorder="1">
      <alignment vertical="center"/>
    </xf>
    <xf numFmtId="0" fontId="30" fillId="0" borderId="229" xfId="137" applyFont="1" applyBorder="1">
      <alignment vertical="center"/>
    </xf>
    <xf numFmtId="0" fontId="30" fillId="0" borderId="252" xfId="137" applyFont="1" applyBorder="1">
      <alignment vertical="center"/>
    </xf>
    <xf numFmtId="0" fontId="30" fillId="0" borderId="244" xfId="137" applyFont="1" applyBorder="1">
      <alignment vertical="center"/>
    </xf>
    <xf numFmtId="0" fontId="30" fillId="0" borderId="253" xfId="137" applyFont="1" applyBorder="1">
      <alignment vertical="center"/>
    </xf>
    <xf numFmtId="178" fontId="28" fillId="0" borderId="245" xfId="137" applyNumberFormat="1" applyFont="1" applyBorder="1" applyAlignment="1">
      <alignment horizontal="left" vertical="center"/>
    </xf>
    <xf numFmtId="178" fontId="3" fillId="0" borderId="246" xfId="137" applyNumberFormat="1" applyBorder="1" applyAlignment="1">
      <alignment horizontal="left" vertical="center"/>
    </xf>
    <xf numFmtId="0" fontId="28" fillId="0" borderId="246" xfId="137" applyFont="1" applyBorder="1" applyAlignment="1">
      <alignment horizontal="left" vertical="center"/>
    </xf>
    <xf numFmtId="0" fontId="3" fillId="0" borderId="246" xfId="137" applyBorder="1" applyAlignment="1">
      <alignment horizontal="left" vertical="center"/>
    </xf>
    <xf numFmtId="0" fontId="3" fillId="0" borderId="243" xfId="137" applyBorder="1" applyAlignment="1">
      <alignment horizontal="left" vertical="center"/>
    </xf>
    <xf numFmtId="0" fontId="3" fillId="0" borderId="244" xfId="137" applyBorder="1" applyAlignment="1">
      <alignment horizontal="left" vertical="center"/>
    </xf>
    <xf numFmtId="0" fontId="3" fillId="0" borderId="247" xfId="137" applyBorder="1" applyAlignment="1">
      <alignment horizontal="left" vertical="center"/>
    </xf>
    <xf numFmtId="0" fontId="28" fillId="0" borderId="248" xfId="137" applyFont="1" applyBorder="1" applyAlignment="1">
      <alignment horizontal="left" vertical="center"/>
    </xf>
    <xf numFmtId="0" fontId="3" fillId="0" borderId="249" xfId="137" applyBorder="1" applyAlignment="1">
      <alignment horizontal="left" vertical="center"/>
    </xf>
    <xf numFmtId="178" fontId="28" fillId="0" borderId="250" xfId="137" applyNumberFormat="1" applyFont="1" applyBorder="1" applyAlignment="1">
      <alignment horizontal="left" vertical="center"/>
    </xf>
    <xf numFmtId="178" fontId="3" fillId="0" borderId="37" xfId="137" applyNumberFormat="1" applyBorder="1" applyAlignment="1">
      <alignment horizontal="left" vertical="center"/>
    </xf>
    <xf numFmtId="0" fontId="28" fillId="0" borderId="37" xfId="137" applyFont="1" applyBorder="1" applyAlignment="1">
      <alignment horizontal="left" vertical="center"/>
    </xf>
    <xf numFmtId="0" fontId="3" fillId="0" borderId="37" xfId="137" applyBorder="1" applyAlignment="1">
      <alignment horizontal="left" vertical="center"/>
    </xf>
    <xf numFmtId="0" fontId="3" fillId="0" borderId="248" xfId="137" applyBorder="1" applyAlignment="1">
      <alignment horizontal="left" vertical="center"/>
    </xf>
    <xf numFmtId="0" fontId="3" fillId="0" borderId="251" xfId="137" applyBorder="1" applyAlignment="1">
      <alignment horizontal="left" vertical="center"/>
    </xf>
    <xf numFmtId="0" fontId="28" fillId="0" borderId="200" xfId="137" applyFont="1" applyBorder="1" applyAlignment="1">
      <alignment horizontal="center" vertical="center"/>
    </xf>
    <xf numFmtId="0" fontId="28" fillId="0" borderId="201" xfId="137" applyFont="1" applyBorder="1" applyAlignment="1">
      <alignment horizontal="center" vertical="center"/>
    </xf>
    <xf numFmtId="0" fontId="28" fillId="0" borderId="202" xfId="137" applyFont="1" applyBorder="1" applyAlignment="1">
      <alignment horizontal="center" vertical="center" shrinkToFit="1"/>
    </xf>
    <xf numFmtId="0" fontId="28" fillId="0" borderId="241" xfId="137" applyFont="1" applyBorder="1" applyAlignment="1">
      <alignment horizontal="center" vertical="center" shrinkToFit="1"/>
    </xf>
    <xf numFmtId="0" fontId="28" fillId="0" borderId="241" xfId="137" applyFont="1" applyBorder="1" applyAlignment="1">
      <alignment horizontal="center" vertical="center" wrapText="1"/>
    </xf>
    <xf numFmtId="0" fontId="28" fillId="0" borderId="200" xfId="137" applyFont="1" applyBorder="1" applyAlignment="1">
      <alignment horizontal="center" vertical="center" wrapText="1"/>
    </xf>
    <xf numFmtId="0" fontId="28" fillId="0" borderId="218" xfId="137" applyFont="1" applyBorder="1" applyAlignment="1">
      <alignment horizontal="center" vertical="center" readingOrder="1"/>
    </xf>
    <xf numFmtId="0" fontId="28" fillId="0" borderId="219" xfId="137" applyFont="1" applyBorder="1" applyAlignment="1">
      <alignment horizontal="center" vertical="center" readingOrder="1"/>
    </xf>
    <xf numFmtId="0" fontId="28" fillId="0" borderId="242" xfId="137" applyFont="1" applyBorder="1" applyAlignment="1">
      <alignment horizontal="center" vertical="center" readingOrder="1"/>
    </xf>
    <xf numFmtId="0" fontId="28" fillId="0" borderId="243" xfId="137" applyFont="1" applyBorder="1" applyAlignment="1">
      <alignment horizontal="left" vertical="center"/>
    </xf>
    <xf numFmtId="0" fontId="28" fillId="0" borderId="0" xfId="137" applyFont="1" applyAlignment="1">
      <alignment horizontal="center" vertical="center"/>
    </xf>
    <xf numFmtId="49" fontId="30" fillId="0" borderId="219" xfId="137" applyNumberFormat="1" applyFont="1" applyBorder="1" applyAlignment="1">
      <alignment horizontal="center" vertical="center"/>
    </xf>
    <xf numFmtId="49" fontId="30" fillId="0" borderId="220" xfId="137" applyNumberFormat="1" applyFont="1" applyBorder="1" applyAlignment="1">
      <alignment horizontal="center" vertical="center"/>
    </xf>
    <xf numFmtId="0" fontId="28" fillId="0" borderId="201" xfId="137" applyFont="1" applyBorder="1" applyAlignment="1">
      <alignment horizontal="center" vertical="center" shrinkToFit="1"/>
    </xf>
    <xf numFmtId="0" fontId="30" fillId="0" borderId="219" xfId="137" applyFont="1" applyBorder="1" applyAlignment="1">
      <alignment horizontal="left" vertical="center" wrapText="1"/>
    </xf>
    <xf numFmtId="0" fontId="30" fillId="0" borderId="225" xfId="137" applyFont="1" applyBorder="1" applyAlignment="1">
      <alignment horizontal="left" vertical="center" wrapText="1"/>
    </xf>
    <xf numFmtId="0" fontId="30" fillId="0" borderId="221" xfId="137" applyFont="1" applyBorder="1" applyAlignment="1">
      <alignment horizontal="left" vertical="center" shrinkToFit="1"/>
    </xf>
    <xf numFmtId="0" fontId="30" fillId="0" borderId="226" xfId="137" applyFont="1" applyBorder="1" applyAlignment="1">
      <alignment horizontal="left" vertical="center" shrinkToFit="1"/>
    </xf>
    <xf numFmtId="0" fontId="28" fillId="0" borderId="223" xfId="137" applyFont="1" applyBorder="1" applyAlignment="1">
      <alignment horizontal="center" vertical="center" shrinkToFit="1"/>
    </xf>
    <xf numFmtId="0" fontId="3" fillId="0" borderId="201" xfId="137" applyBorder="1" applyAlignment="1">
      <alignment horizontal="center" vertical="center"/>
    </xf>
    <xf numFmtId="0" fontId="3" fillId="0" borderId="218" xfId="137" applyBorder="1" applyAlignment="1">
      <alignment horizontal="center" vertical="center"/>
    </xf>
    <xf numFmtId="0" fontId="3" fillId="0" borderId="206" xfId="137" applyBorder="1" applyAlignment="1">
      <alignment horizontal="center" vertical="center"/>
    </xf>
    <xf numFmtId="0" fontId="3" fillId="0" borderId="4" xfId="137" applyBorder="1" applyAlignment="1">
      <alignment horizontal="center" vertical="center"/>
    </xf>
    <xf numFmtId="0" fontId="3" fillId="0" borderId="229" xfId="137" applyBorder="1" applyAlignment="1">
      <alignment horizontal="center" vertical="center"/>
    </xf>
    <xf numFmtId="0" fontId="3" fillId="0" borderId="211" xfId="137" applyBorder="1" applyAlignment="1">
      <alignment horizontal="center" vertical="center"/>
    </xf>
    <xf numFmtId="0" fontId="3" fillId="0" borderId="212" xfId="137" applyBorder="1" applyAlignment="1">
      <alignment horizontal="center" vertical="center"/>
    </xf>
    <xf numFmtId="0" fontId="3" fillId="0" borderId="224" xfId="137" applyBorder="1" applyAlignment="1">
      <alignment horizontal="center" vertical="center"/>
    </xf>
    <xf numFmtId="0" fontId="28" fillId="0" borderId="11" xfId="137" applyFont="1" applyBorder="1" applyAlignment="1">
      <alignment horizontal="center" vertical="center"/>
    </xf>
    <xf numFmtId="0" fontId="28" fillId="0" borderId="228" xfId="137" applyFont="1" applyBorder="1" applyAlignment="1">
      <alignment horizontal="center" vertical="center"/>
    </xf>
    <xf numFmtId="0" fontId="28" fillId="0" borderId="230" xfId="137" applyFont="1" applyBorder="1" applyAlignment="1">
      <alignment horizontal="center" vertical="center"/>
    </xf>
    <xf numFmtId="0" fontId="28" fillId="0" borderId="231" xfId="137" applyFont="1" applyBorder="1" applyAlignment="1">
      <alignment horizontal="center" vertical="center"/>
    </xf>
    <xf numFmtId="0" fontId="28" fillId="0" borderId="233" xfId="137" applyFont="1" applyBorder="1" applyAlignment="1">
      <alignment horizontal="center" vertical="center"/>
    </xf>
    <xf numFmtId="0" fontId="28" fillId="0" borderId="234" xfId="137" applyFont="1" applyBorder="1" applyAlignment="1">
      <alignment horizontal="center" vertical="center"/>
    </xf>
    <xf numFmtId="0" fontId="30" fillId="0" borderId="0" xfId="137" applyFont="1" applyAlignment="1">
      <alignment horizontal="center" vertical="center" wrapText="1"/>
    </xf>
    <xf numFmtId="0" fontId="30" fillId="0" borderId="0" xfId="137" applyFont="1" applyAlignment="1">
      <alignment horizontal="center" vertical="center"/>
    </xf>
    <xf numFmtId="0" fontId="30" fillId="0" borderId="209" xfId="137" applyFont="1" applyBorder="1" applyAlignment="1">
      <alignment horizontal="center" vertical="center"/>
    </xf>
    <xf numFmtId="0" fontId="28" fillId="0" borderId="209" xfId="137" applyFont="1" applyBorder="1" applyAlignment="1">
      <alignment horizontal="center" vertical="center"/>
    </xf>
    <xf numFmtId="0" fontId="28" fillId="0" borderId="231" xfId="137" applyFont="1" applyBorder="1" applyAlignment="1">
      <alignment horizontal="left" vertical="center"/>
    </xf>
    <xf numFmtId="0" fontId="28" fillId="0" borderId="234" xfId="137" applyFont="1" applyBorder="1" applyAlignment="1">
      <alignment horizontal="left" vertical="center"/>
    </xf>
    <xf numFmtId="0" fontId="30" fillId="0" borderId="201" xfId="137" applyFont="1" applyBorder="1" applyAlignment="1">
      <alignment horizontal="center" vertical="center" wrapText="1"/>
    </xf>
    <xf numFmtId="0" fontId="30" fillId="0" borderId="212" xfId="137" applyFont="1" applyBorder="1" applyAlignment="1">
      <alignment horizontal="center" vertical="center" wrapText="1"/>
    </xf>
    <xf numFmtId="0" fontId="30" fillId="0" borderId="218" xfId="137" applyFont="1" applyBorder="1" applyAlignment="1">
      <alignment horizontal="center" vertical="center" wrapText="1"/>
    </xf>
    <xf numFmtId="0" fontId="30" fillId="0" borderId="219" xfId="137" applyFont="1" applyBorder="1" applyAlignment="1">
      <alignment horizontal="center" vertical="center" wrapText="1"/>
    </xf>
    <xf numFmtId="0" fontId="30" fillId="0" borderId="224" xfId="137" applyFont="1" applyBorder="1" applyAlignment="1">
      <alignment horizontal="center" vertical="center" wrapText="1"/>
    </xf>
    <xf numFmtId="0" fontId="30" fillId="0" borderId="225" xfId="137" applyFont="1" applyBorder="1" applyAlignment="1">
      <alignment horizontal="center" vertical="center" wrapText="1"/>
    </xf>
    <xf numFmtId="0" fontId="30" fillId="0" borderId="231" xfId="137" applyFont="1" applyBorder="1" applyAlignment="1">
      <alignment horizontal="left" vertical="center" wrapText="1"/>
    </xf>
    <xf numFmtId="0" fontId="30" fillId="0" borderId="231" xfId="137" applyFont="1" applyBorder="1" applyAlignment="1">
      <alignment horizontal="left" vertical="center"/>
    </xf>
    <xf numFmtId="0" fontId="30" fillId="0" borderId="234" xfId="137" applyFont="1" applyBorder="1" applyAlignment="1">
      <alignment horizontal="left" vertical="center"/>
    </xf>
    <xf numFmtId="0" fontId="28" fillId="0" borderId="232" xfId="137" applyFont="1" applyBorder="1" applyAlignment="1">
      <alignment horizontal="left" vertical="center"/>
    </xf>
    <xf numFmtId="0" fontId="28" fillId="0" borderId="235" xfId="137" applyFont="1" applyBorder="1" applyAlignment="1">
      <alignment horizontal="left" vertical="center"/>
    </xf>
    <xf numFmtId="0" fontId="30" fillId="0" borderId="236" xfId="137" applyFont="1" applyBorder="1" applyAlignment="1">
      <alignment horizontal="center" vertical="center"/>
    </xf>
    <xf numFmtId="0" fontId="30" fillId="0" borderId="214" xfId="137" applyFont="1" applyBorder="1" applyAlignment="1">
      <alignment horizontal="center" vertical="center"/>
    </xf>
    <xf numFmtId="0" fontId="28" fillId="0" borderId="215" xfId="137" applyFont="1" applyBorder="1" applyAlignment="1">
      <alignment horizontal="left" vertical="center"/>
    </xf>
    <xf numFmtId="0" fontId="28" fillId="0" borderId="216" xfId="137" applyFont="1" applyBorder="1" applyAlignment="1">
      <alignment horizontal="left" vertical="center"/>
    </xf>
    <xf numFmtId="0" fontId="28" fillId="0" borderId="237" xfId="137" applyFont="1" applyBorder="1" applyAlignment="1">
      <alignment horizontal="left" vertical="center"/>
    </xf>
    <xf numFmtId="0" fontId="28" fillId="0" borderId="197" xfId="137" applyFont="1" applyBorder="1" applyAlignment="1">
      <alignment vertical="center" textRotation="255" wrapText="1"/>
    </xf>
    <xf numFmtId="0" fontId="28" fillId="0" borderId="194" xfId="137" applyFont="1" applyBorder="1" applyAlignment="1">
      <alignment vertical="center" textRotation="255" wrapText="1"/>
    </xf>
    <xf numFmtId="0" fontId="28" fillId="0" borderId="196" xfId="137" applyFont="1" applyBorder="1" applyAlignment="1">
      <alignment vertical="center" textRotation="255" wrapText="1"/>
    </xf>
    <xf numFmtId="0" fontId="30" fillId="0" borderId="198" xfId="137" applyFont="1" applyBorder="1" applyAlignment="1">
      <alignment horizontal="center" vertical="center"/>
    </xf>
    <xf numFmtId="0" fontId="5" fillId="0" borderId="198" xfId="137" applyFont="1" applyBorder="1" applyAlignment="1">
      <alignment horizontal="center" vertical="center"/>
    </xf>
    <xf numFmtId="0" fontId="28" fillId="0" borderId="198" xfId="137" applyFont="1" applyBorder="1" applyAlignment="1">
      <alignment horizontal="left" vertical="center"/>
    </xf>
    <xf numFmtId="0" fontId="28" fillId="0" borderId="199" xfId="137" applyFont="1" applyBorder="1" applyAlignment="1">
      <alignment horizontal="center" vertical="center"/>
    </xf>
    <xf numFmtId="0" fontId="3" fillId="0" borderId="199" xfId="137" applyBorder="1" applyAlignment="1">
      <alignment horizontal="center" vertical="center"/>
    </xf>
    <xf numFmtId="0" fontId="28" fillId="0" borderId="199" xfId="137" applyFont="1" applyBorder="1" applyAlignment="1">
      <alignment horizontal="left" vertical="center"/>
    </xf>
    <xf numFmtId="0" fontId="28" fillId="0" borderId="201" xfId="137" applyFont="1" applyBorder="1" applyAlignment="1">
      <alignment horizontal="center" vertical="center" wrapText="1"/>
    </xf>
    <xf numFmtId="0" fontId="28" fillId="0" borderId="202" xfId="137" applyFont="1" applyBorder="1" applyAlignment="1">
      <alignment horizontal="center" vertical="center" wrapText="1"/>
    </xf>
    <xf numFmtId="0" fontId="28" fillId="0" borderId="206" xfId="137" applyFont="1" applyBorder="1" applyAlignment="1">
      <alignment horizontal="center" vertical="center" wrapText="1"/>
    </xf>
    <xf numFmtId="0" fontId="28" fillId="0" borderId="4" xfId="137" applyFont="1" applyBorder="1" applyAlignment="1">
      <alignment horizontal="center" vertical="center" wrapText="1"/>
    </xf>
    <xf numFmtId="0" fontId="28" fillId="0" borderId="207" xfId="137" applyFont="1" applyBorder="1" applyAlignment="1">
      <alignment horizontal="center" vertical="center" wrapText="1"/>
    </xf>
    <xf numFmtId="0" fontId="28" fillId="0" borderId="211" xfId="137" applyFont="1" applyBorder="1" applyAlignment="1">
      <alignment horizontal="center" vertical="center" wrapText="1"/>
    </xf>
    <xf numFmtId="0" fontId="28" fillId="0" borderId="212" xfId="137" applyFont="1" applyBorder="1" applyAlignment="1">
      <alignment horizontal="center" vertical="center" wrapText="1"/>
    </xf>
    <xf numFmtId="0" fontId="28" fillId="0" borderId="213" xfId="137" applyFont="1" applyBorder="1" applyAlignment="1">
      <alignment horizontal="center" vertical="center" wrapText="1"/>
    </xf>
    <xf numFmtId="0" fontId="28" fillId="0" borderId="12" xfId="137" applyFont="1" applyBorder="1" applyAlignment="1">
      <alignment horizontal="center" vertical="center"/>
    </xf>
    <xf numFmtId="0" fontId="28" fillId="0" borderId="13" xfId="137" applyFont="1" applyBorder="1" applyAlignment="1">
      <alignment horizontal="center" vertical="center"/>
    </xf>
    <xf numFmtId="0" fontId="28" fillId="0" borderId="14" xfId="137" applyFont="1" applyBorder="1" applyAlignment="1">
      <alignment horizontal="center" vertical="center"/>
    </xf>
    <xf numFmtId="0" fontId="28" fillId="0" borderId="208" xfId="137" applyFont="1" applyBorder="1" applyAlignment="1">
      <alignment horizontal="center" vertical="center"/>
    </xf>
    <xf numFmtId="0" fontId="28" fillId="0" borderId="210" xfId="137" applyFont="1" applyBorder="1" applyAlignment="1">
      <alignment horizontal="center" vertical="center"/>
    </xf>
    <xf numFmtId="0" fontId="28" fillId="0" borderId="217" xfId="137" applyFont="1" applyBorder="1" applyAlignment="1">
      <alignment horizontal="left" vertical="center"/>
    </xf>
    <xf numFmtId="49" fontId="30" fillId="0" borderId="218" xfId="137" applyNumberFormat="1" applyFont="1" applyBorder="1" applyAlignment="1">
      <alignment horizontal="center" vertical="center"/>
    </xf>
    <xf numFmtId="0" fontId="28" fillId="0" borderId="211" xfId="137" applyFont="1" applyBorder="1" applyAlignment="1">
      <alignment horizontal="center" vertical="center"/>
    </xf>
    <xf numFmtId="0" fontId="28" fillId="0" borderId="212" xfId="137" applyFont="1" applyBorder="1">
      <alignment vertical="center"/>
    </xf>
    <xf numFmtId="0" fontId="28" fillId="0" borderId="213" xfId="137" applyFont="1" applyBorder="1">
      <alignment vertical="center"/>
    </xf>
    <xf numFmtId="0" fontId="30" fillId="0" borderId="201" xfId="137" applyFont="1" applyBorder="1" applyAlignment="1">
      <alignment horizontal="center" vertical="center" textRotation="255" wrapText="1"/>
    </xf>
    <xf numFmtId="0" fontId="30" fillId="0" borderId="212" xfId="137" applyFont="1" applyBorder="1" applyAlignment="1">
      <alignment horizontal="center" vertical="center" textRotation="255" wrapText="1"/>
    </xf>
    <xf numFmtId="0" fontId="28" fillId="0" borderId="201" xfId="137" applyFont="1" applyBorder="1" applyAlignment="1">
      <alignment horizontal="center" vertical="center" textRotation="255" wrapText="1"/>
    </xf>
    <xf numFmtId="0" fontId="28" fillId="0" borderId="212" xfId="137" applyFont="1" applyBorder="1" applyAlignment="1">
      <alignment horizontal="center" vertical="center" textRotation="255" wrapText="1"/>
    </xf>
    <xf numFmtId="0" fontId="28" fillId="0" borderId="222" xfId="137" applyFont="1" applyBorder="1" applyAlignment="1">
      <alignment horizontal="center" vertical="center" shrinkToFit="1"/>
    </xf>
    <xf numFmtId="0" fontId="28" fillId="0" borderId="201" xfId="137" applyFont="1" applyBorder="1" applyAlignment="1">
      <alignment vertical="center" shrinkToFit="1"/>
    </xf>
    <xf numFmtId="0" fontId="28" fillId="0" borderId="194" xfId="137" applyFont="1" applyBorder="1" applyAlignment="1">
      <alignment horizontal="center" vertical="center"/>
    </xf>
    <xf numFmtId="0" fontId="28" fillId="0" borderId="196" xfId="137" applyFont="1" applyBorder="1" applyAlignment="1">
      <alignment horizontal="center" vertical="center"/>
    </xf>
    <xf numFmtId="49" fontId="28" fillId="0" borderId="22" xfId="137" applyNumberFormat="1" applyFont="1" applyBorder="1" applyAlignment="1">
      <alignment horizontal="center" vertical="center"/>
    </xf>
    <xf numFmtId="49" fontId="28" fillId="0" borderId="26" xfId="137" applyNumberFormat="1" applyFont="1" applyBorder="1" applyAlignment="1">
      <alignment horizontal="center" vertical="center"/>
    </xf>
    <xf numFmtId="0" fontId="3" fillId="0" borderId="195" xfId="137" applyBorder="1">
      <alignment vertical="center"/>
    </xf>
    <xf numFmtId="0" fontId="3" fillId="0" borderId="22" xfId="137" applyBorder="1">
      <alignment vertical="center"/>
    </xf>
    <xf numFmtId="0" fontId="28" fillId="0" borderId="22" xfId="137" applyFont="1" applyBorder="1" applyAlignment="1">
      <alignment horizontal="left" vertical="center"/>
    </xf>
    <xf numFmtId="0" fontId="28" fillId="0" borderId="0" xfId="137" applyFont="1" applyAlignment="1">
      <alignment horizontal="distributed" vertical="center"/>
    </xf>
    <xf numFmtId="0" fontId="28" fillId="0" borderId="0" xfId="137" applyFont="1" applyAlignment="1">
      <alignment horizontal="left" vertical="center"/>
    </xf>
    <xf numFmtId="0" fontId="28" fillId="0" borderId="0" xfId="137" applyFont="1" applyAlignment="1">
      <alignment vertical="center" shrinkToFit="1"/>
    </xf>
    <xf numFmtId="0" fontId="28" fillId="0" borderId="0" xfId="137" applyFont="1">
      <alignment vertical="center"/>
    </xf>
    <xf numFmtId="0" fontId="30" fillId="0" borderId="10" xfId="137" applyFont="1" applyBorder="1" applyAlignment="1">
      <alignment horizontal="center" vertical="center"/>
    </xf>
    <xf numFmtId="0" fontId="30" fillId="0" borderId="11" xfId="137" applyFont="1" applyBorder="1" applyAlignment="1">
      <alignment horizontal="center" vertical="center"/>
    </xf>
    <xf numFmtId="0" fontId="28" fillId="0" borderId="0" xfId="137" applyFont="1" applyAlignment="1">
      <alignment horizontal="left" vertical="center" wrapText="1"/>
    </xf>
    <xf numFmtId="0" fontId="28" fillId="0" borderId="0" xfId="137" applyFont="1" applyAlignment="1">
      <alignment horizontal="right" vertical="center"/>
    </xf>
    <xf numFmtId="0" fontId="3" fillId="0" borderId="0" xfId="137" applyAlignment="1">
      <alignment horizontal="right" vertical="center"/>
    </xf>
    <xf numFmtId="0" fontId="28" fillId="0" borderId="191" xfId="137" applyFont="1" applyBorder="1" applyAlignment="1">
      <alignment horizontal="left" vertical="center"/>
    </xf>
    <xf numFmtId="0" fontId="28" fillId="0" borderId="192" xfId="137" applyFont="1" applyBorder="1" applyAlignment="1">
      <alignment horizontal="left" vertical="center"/>
    </xf>
    <xf numFmtId="0" fontId="28" fillId="0" borderId="193" xfId="137" applyFont="1" applyBorder="1" applyAlignment="1">
      <alignment horizontal="left" vertical="center"/>
    </xf>
    <xf numFmtId="0" fontId="120" fillId="0" borderId="268" xfId="137" applyFont="1" applyBorder="1" applyAlignment="1">
      <alignment horizontal="center" vertical="center"/>
    </xf>
    <xf numFmtId="0" fontId="116" fillId="0" borderId="255" xfId="137" applyFont="1" applyBorder="1" applyAlignment="1">
      <alignment horizontal="center" vertical="center"/>
    </xf>
    <xf numFmtId="0" fontId="116" fillId="0" borderId="268" xfId="137" applyFont="1" applyBorder="1" applyAlignment="1">
      <alignment horizontal="center" vertical="center"/>
    </xf>
    <xf numFmtId="0" fontId="114" fillId="0" borderId="255" xfId="137" applyFont="1" applyBorder="1" applyAlignment="1">
      <alignment horizontal="center" vertical="center" shrinkToFit="1"/>
    </xf>
    <xf numFmtId="0" fontId="119" fillId="0" borderId="257" xfId="138" applyFont="1" applyBorder="1" applyAlignment="1">
      <alignment horizontal="center" vertical="center"/>
    </xf>
    <xf numFmtId="0" fontId="119" fillId="0" borderId="258" xfId="138" applyFont="1" applyBorder="1" applyAlignment="1">
      <alignment horizontal="center" vertical="center"/>
    </xf>
    <xf numFmtId="0" fontId="119" fillId="0" borderId="261" xfId="138" applyFont="1" applyBorder="1" applyAlignment="1">
      <alignment horizontal="center" vertical="center"/>
    </xf>
    <xf numFmtId="0" fontId="119" fillId="0" borderId="262" xfId="138" applyFont="1" applyBorder="1" applyAlignment="1">
      <alignment horizontal="center" vertical="center"/>
    </xf>
    <xf numFmtId="0" fontId="114" fillId="0" borderId="246" xfId="137" applyFont="1" applyBorder="1" applyAlignment="1">
      <alignment horizontal="left" vertical="center"/>
    </xf>
    <xf numFmtId="0" fontId="114" fillId="0" borderId="243" xfId="137" applyFont="1" applyBorder="1" applyAlignment="1">
      <alignment horizontal="left" vertical="center"/>
    </xf>
    <xf numFmtId="0" fontId="114" fillId="0" borderId="244" xfId="137" applyFont="1" applyBorder="1" applyAlignment="1">
      <alignment horizontal="left" vertical="center"/>
    </xf>
    <xf numFmtId="0" fontId="114" fillId="0" borderId="247" xfId="137" applyFont="1" applyBorder="1" applyAlignment="1">
      <alignment horizontal="left" vertical="center"/>
    </xf>
    <xf numFmtId="178" fontId="114" fillId="0" borderId="245" xfId="137" applyNumberFormat="1" applyFont="1" applyBorder="1" applyAlignment="1">
      <alignment horizontal="left" vertical="center"/>
    </xf>
    <xf numFmtId="178" fontId="114" fillId="0" borderId="246" xfId="137" applyNumberFormat="1" applyFont="1" applyBorder="1" applyAlignment="1">
      <alignment horizontal="left" vertical="center"/>
    </xf>
    <xf numFmtId="0" fontId="114" fillId="0" borderId="0" xfId="137" applyFont="1" applyAlignment="1">
      <alignment horizontal="center" vertical="center"/>
    </xf>
    <xf numFmtId="49" fontId="118" fillId="0" borderId="219" xfId="137" applyNumberFormat="1" applyFont="1" applyBorder="1" applyAlignment="1">
      <alignment horizontal="center" vertical="center"/>
    </xf>
    <xf numFmtId="49" fontId="118" fillId="0" borderId="220" xfId="137" applyNumberFormat="1" applyFont="1" applyBorder="1" applyAlignment="1">
      <alignment horizontal="center" vertical="center"/>
    </xf>
    <xf numFmtId="0" fontId="114" fillId="0" borderId="223" xfId="137" applyFont="1" applyBorder="1" applyAlignment="1">
      <alignment horizontal="center" vertical="center" shrinkToFit="1"/>
    </xf>
    <xf numFmtId="0" fontId="114" fillId="0" borderId="230" xfId="137" applyFont="1" applyBorder="1" applyAlignment="1">
      <alignment horizontal="center" vertical="center"/>
    </xf>
    <xf numFmtId="0" fontId="114" fillId="0" borderId="231" xfId="137" applyFont="1" applyBorder="1" applyAlignment="1">
      <alignment horizontal="center" vertical="center"/>
    </xf>
    <xf numFmtId="0" fontId="114" fillId="0" borderId="233" xfId="137" applyFont="1" applyBorder="1" applyAlignment="1">
      <alignment horizontal="center" vertical="center"/>
    </xf>
    <xf numFmtId="0" fontId="114" fillId="0" borderId="234" xfId="137" applyFont="1" applyBorder="1" applyAlignment="1">
      <alignment horizontal="center" vertical="center"/>
    </xf>
    <xf numFmtId="0" fontId="114" fillId="0" borderId="231" xfId="137" applyFont="1" applyBorder="1" applyAlignment="1">
      <alignment horizontal="left" vertical="center"/>
    </xf>
    <xf numFmtId="0" fontId="114" fillId="0" borderId="234" xfId="137" applyFont="1" applyBorder="1" applyAlignment="1">
      <alignment horizontal="left" vertical="center"/>
    </xf>
    <xf numFmtId="0" fontId="117" fillId="0" borderId="205" xfId="137" applyFont="1" applyBorder="1" applyAlignment="1">
      <alignment horizontal="center" vertical="center" wrapText="1"/>
    </xf>
    <xf numFmtId="0" fontId="117" fillId="0" borderId="11" xfId="137" applyFont="1" applyBorder="1" applyAlignment="1">
      <alignment horizontal="center" vertical="center" wrapText="1"/>
    </xf>
    <xf numFmtId="0" fontId="117" fillId="0" borderId="273" xfId="137" applyFont="1" applyBorder="1" applyAlignment="1">
      <alignment horizontal="center" vertical="center" wrapText="1"/>
    </xf>
    <xf numFmtId="0" fontId="117" fillId="0" borderId="16" xfId="137" applyFont="1" applyBorder="1" applyAlignment="1">
      <alignment horizontal="center" vertical="center" wrapText="1"/>
    </xf>
    <xf numFmtId="0" fontId="117" fillId="0" borderId="219" xfId="137" applyFont="1" applyBorder="1" applyAlignment="1">
      <alignment horizontal="left" vertical="center" wrapText="1"/>
    </xf>
    <xf numFmtId="0" fontId="117" fillId="0" borderId="225" xfId="137" applyFont="1" applyBorder="1" applyAlignment="1">
      <alignment horizontal="left" vertical="center" wrapText="1"/>
    </xf>
    <xf numFmtId="0" fontId="114" fillId="0" borderId="232" xfId="137" applyFont="1" applyBorder="1" applyAlignment="1">
      <alignment horizontal="left" vertical="center"/>
    </xf>
    <xf numFmtId="0" fontId="114" fillId="0" borderId="235" xfId="137" applyFont="1" applyBorder="1" applyAlignment="1">
      <alignment horizontal="left" vertical="center"/>
    </xf>
    <xf numFmtId="0" fontId="114" fillId="0" borderId="198" xfId="137" applyFont="1" applyBorder="1" applyAlignment="1">
      <alignment horizontal="left" vertical="center"/>
    </xf>
    <xf numFmtId="0" fontId="114" fillId="0" borderId="199" xfId="137" applyFont="1" applyBorder="1" applyAlignment="1">
      <alignment horizontal="left" vertical="center"/>
    </xf>
    <xf numFmtId="0" fontId="114" fillId="0" borderId="13" xfId="137" applyFont="1" applyBorder="1" applyAlignment="1">
      <alignment horizontal="left" vertical="center"/>
    </xf>
    <xf numFmtId="0" fontId="114" fillId="0" borderId="0" xfId="137" applyFont="1" applyAlignment="1">
      <alignment horizontal="left" vertical="center"/>
    </xf>
    <xf numFmtId="0" fontId="114" fillId="0" borderId="14" xfId="137" applyFont="1" applyBorder="1" applyAlignment="1">
      <alignment horizontal="left" vertical="center"/>
    </xf>
    <xf numFmtId="0" fontId="114" fillId="0" borderId="208" xfId="137" applyFont="1" applyBorder="1" applyAlignment="1">
      <alignment horizontal="left" vertical="center"/>
    </xf>
    <xf numFmtId="0" fontId="114" fillId="0" borderId="209" xfId="137" applyFont="1" applyBorder="1" applyAlignment="1">
      <alignment horizontal="left" vertical="center"/>
    </xf>
    <xf numFmtId="0" fontId="114" fillId="0" borderId="210" xfId="137" applyFont="1" applyBorder="1" applyAlignment="1">
      <alignment horizontal="left" vertical="center"/>
    </xf>
    <xf numFmtId="0" fontId="114" fillId="0" borderId="215" xfId="137" applyFont="1" applyBorder="1" applyAlignment="1">
      <alignment horizontal="left" vertical="center"/>
    </xf>
    <xf numFmtId="0" fontId="114" fillId="0" borderId="216" xfId="137" applyFont="1" applyBorder="1" applyAlignment="1">
      <alignment horizontal="left" vertical="center"/>
    </xf>
    <xf numFmtId="0" fontId="114" fillId="0" borderId="217" xfId="137" applyFont="1" applyBorder="1" applyAlignment="1">
      <alignment horizontal="left" vertical="center"/>
    </xf>
    <xf numFmtId="49" fontId="117" fillId="0" borderId="218" xfId="137" applyNumberFormat="1" applyFont="1" applyBorder="1" applyAlignment="1">
      <alignment horizontal="center" vertical="center"/>
    </xf>
    <xf numFmtId="49" fontId="117" fillId="0" borderId="219" xfId="137" applyNumberFormat="1" applyFont="1" applyBorder="1" applyAlignment="1">
      <alignment horizontal="center" vertical="center"/>
    </xf>
    <xf numFmtId="0" fontId="114" fillId="0" borderId="212" xfId="137" applyFont="1" applyBorder="1">
      <alignment vertical="center"/>
    </xf>
    <xf numFmtId="0" fontId="115" fillId="0" borderId="212" xfId="137" applyFont="1" applyBorder="1">
      <alignment vertical="center"/>
    </xf>
    <xf numFmtId="0" fontId="115" fillId="0" borderId="213" xfId="137" applyFont="1" applyBorder="1">
      <alignment vertical="center"/>
    </xf>
    <xf numFmtId="0" fontId="114" fillId="0" borderId="205" xfId="137" applyFont="1" applyBorder="1" applyAlignment="1">
      <alignment vertical="center" wrapText="1"/>
    </xf>
    <xf numFmtId="0" fontId="114" fillId="0" borderId="11" xfId="137" applyFont="1" applyBorder="1" applyAlignment="1">
      <alignment vertical="center" wrapText="1"/>
    </xf>
    <xf numFmtId="0" fontId="114" fillId="0" borderId="203" xfId="137" applyFont="1" applyBorder="1" applyAlignment="1">
      <alignment vertical="center" wrapText="1"/>
    </xf>
    <xf numFmtId="0" fontId="114" fillId="0" borderId="273" xfId="137" applyFont="1" applyBorder="1" applyAlignment="1">
      <alignment vertical="center" wrapText="1"/>
    </xf>
    <xf numFmtId="0" fontId="114" fillId="0" borderId="16" xfId="137" applyFont="1" applyBorder="1" applyAlignment="1">
      <alignment vertical="center" wrapText="1"/>
    </xf>
    <xf numFmtId="0" fontId="114" fillId="0" borderId="274" xfId="137" applyFont="1" applyBorder="1" applyAlignment="1">
      <alignment vertical="center" wrapText="1"/>
    </xf>
    <xf numFmtId="0" fontId="114" fillId="0" borderId="222" xfId="137" applyFont="1" applyBorder="1" applyAlignment="1">
      <alignment horizontal="center" vertical="center" shrinkToFit="1"/>
    </xf>
    <xf numFmtId="0" fontId="116" fillId="0" borderId="195" xfId="137" applyFont="1" applyBorder="1" applyAlignment="1">
      <alignment horizontal="center" vertical="center"/>
    </xf>
    <xf numFmtId="0" fontId="116" fillId="0" borderId="22" xfId="137" applyFont="1" applyBorder="1" applyAlignment="1">
      <alignment horizontal="center" vertical="center"/>
    </xf>
    <xf numFmtId="0" fontId="114" fillId="0" borderId="0" xfId="137" applyFont="1">
      <alignment vertical="center"/>
    </xf>
    <xf numFmtId="0" fontId="114" fillId="0" borderId="0" xfId="137" applyFont="1" applyAlignment="1">
      <alignment horizontal="left" vertical="center" shrinkToFit="1"/>
    </xf>
    <xf numFmtId="0" fontId="114" fillId="0" borderId="190" xfId="137" applyFont="1" applyBorder="1" applyAlignment="1">
      <alignment horizontal="left" vertical="center" shrinkToFit="1"/>
    </xf>
    <xf numFmtId="0" fontId="121" fillId="0" borderId="22" xfId="139" applyFont="1" applyBorder="1" applyAlignment="1">
      <alignment horizontal="center" vertical="center"/>
    </xf>
    <xf numFmtId="0" fontId="121" fillId="0" borderId="22" xfId="139" applyFont="1" applyBorder="1" applyAlignment="1">
      <alignment horizontal="left" vertical="top"/>
    </xf>
    <xf numFmtId="0" fontId="28" fillId="0" borderId="67" xfId="139" applyFont="1" applyBorder="1" applyAlignment="1">
      <alignment vertical="center" wrapText="1"/>
    </xf>
    <xf numFmtId="0" fontId="19" fillId="0" borderId="67" xfId="138" applyBorder="1" applyAlignment="1">
      <alignment vertical="center" wrapText="1"/>
    </xf>
    <xf numFmtId="0" fontId="28" fillId="0" borderId="159" xfId="139" applyFont="1" applyBorder="1" applyAlignment="1">
      <alignment horizontal="right"/>
    </xf>
    <xf numFmtId="0" fontId="121" fillId="0" borderId="15" xfId="139" applyFont="1" applyBorder="1" applyAlignment="1">
      <alignment horizontal="left" vertical="center"/>
    </xf>
    <xf numFmtId="0" fontId="121" fillId="0" borderId="16" xfId="139" applyFont="1" applyBorder="1" applyAlignment="1">
      <alignment horizontal="left" vertical="center"/>
    </xf>
    <xf numFmtId="0" fontId="121" fillId="0" borderId="17" xfId="139" applyFont="1" applyBorder="1" applyAlignment="1">
      <alignment horizontal="left" vertical="center"/>
    </xf>
    <xf numFmtId="0" fontId="28" fillId="0" borderId="26" xfId="137" applyFont="1" applyBorder="1" applyAlignment="1">
      <alignment horizontal="center" vertical="center"/>
    </xf>
    <xf numFmtId="0" fontId="28" fillId="0" borderId="46" xfId="137" applyFont="1" applyBorder="1" applyAlignment="1">
      <alignment horizontal="center" vertical="center"/>
    </xf>
    <xf numFmtId="0" fontId="31" fillId="0" borderId="26" xfId="139" applyFont="1" applyBorder="1" applyAlignment="1">
      <alignment horizontal="center" vertical="center" wrapText="1"/>
    </xf>
    <xf numFmtId="0" fontId="28" fillId="0" borderId="46" xfId="139" applyFont="1" applyBorder="1" applyAlignment="1">
      <alignment horizontal="center" vertical="center" wrapText="1"/>
    </xf>
    <xf numFmtId="0" fontId="28" fillId="0" borderId="27" xfId="139" applyFont="1" applyBorder="1" applyAlignment="1">
      <alignment horizontal="center" vertical="center" wrapText="1"/>
    </xf>
    <xf numFmtId="0" fontId="121" fillId="0" borderId="10" xfId="139" applyFont="1" applyBorder="1" applyAlignment="1">
      <alignment horizontal="left" vertical="center"/>
    </xf>
    <xf numFmtId="0" fontId="121" fillId="0" borderId="11" xfId="139" applyFont="1" applyBorder="1" applyAlignment="1">
      <alignment horizontal="left" vertical="center"/>
    </xf>
    <xf numFmtId="0" fontId="121" fillId="0" borderId="12" xfId="139" applyFont="1" applyBorder="1" applyAlignment="1">
      <alignment horizontal="left" vertical="center"/>
    </xf>
    <xf numFmtId="0" fontId="121" fillId="0" borderId="13" xfId="139" applyFont="1" applyBorder="1" applyAlignment="1">
      <alignment horizontal="left" vertical="center"/>
    </xf>
    <xf numFmtId="0" fontId="121" fillId="0" borderId="0" xfId="139" applyFont="1" applyAlignment="1">
      <alignment horizontal="left" vertical="center"/>
    </xf>
    <xf numFmtId="0" fontId="121" fillId="0" borderId="14" xfId="139" applyFont="1" applyBorder="1" applyAlignment="1">
      <alignment horizontal="left" vertical="center"/>
    </xf>
    <xf numFmtId="0" fontId="121" fillId="0" borderId="13" xfId="139" applyFont="1" applyBorder="1" applyAlignment="1">
      <alignment horizontal="left" vertical="center" wrapText="1"/>
    </xf>
    <xf numFmtId="0" fontId="19" fillId="0" borderId="0" xfId="138" applyAlignment="1">
      <alignment horizontal="left" vertical="center" wrapText="1"/>
    </xf>
    <xf numFmtId="0" fontId="28" fillId="0" borderId="0" xfId="139" applyFont="1" applyAlignment="1">
      <alignment horizontal="center" vertical="center"/>
    </xf>
    <xf numFmtId="0" fontId="28" fillId="0" borderId="0" xfId="139" applyFont="1" applyAlignment="1">
      <alignment horizontal="right" vertical="center"/>
    </xf>
    <xf numFmtId="0" fontId="3" fillId="0" borderId="0" xfId="139" applyAlignment="1">
      <alignment horizontal="right" vertical="center"/>
    </xf>
    <xf numFmtId="0" fontId="121" fillId="0" borderId="22" xfId="139" applyFont="1" applyBorder="1" applyAlignment="1">
      <alignment horizontal="left" vertical="top" wrapText="1"/>
    </xf>
    <xf numFmtId="0" fontId="117" fillId="0" borderId="0" xfId="137" applyFont="1" applyAlignment="1">
      <alignment vertical="center" shrinkToFit="1"/>
    </xf>
    <xf numFmtId="0" fontId="70" fillId="0" borderId="0" xfId="139" applyFont="1" applyAlignment="1">
      <alignment horizontal="center" vertical="center"/>
    </xf>
    <xf numFmtId="0" fontId="114" fillId="0" borderId="0" xfId="139" applyFont="1" applyAlignment="1">
      <alignment horizontal="right" vertical="center"/>
    </xf>
    <xf numFmtId="0" fontId="5" fillId="0" borderId="95" xfId="138" applyFont="1" applyBorder="1" applyAlignment="1">
      <alignment horizontal="center" vertical="center" wrapText="1"/>
    </xf>
    <xf numFmtId="0" fontId="5" fillId="0" borderId="97" xfId="138" applyFont="1" applyBorder="1" applyAlignment="1">
      <alignment horizontal="center" vertical="center" wrapText="1"/>
    </xf>
    <xf numFmtId="0" fontId="5" fillId="0" borderId="26" xfId="138" applyFont="1" applyBorder="1" applyAlignment="1">
      <alignment vertical="center" wrapText="1"/>
    </xf>
    <xf numFmtId="0" fontId="5" fillId="0" borderId="60" xfId="138" applyFont="1" applyBorder="1" applyAlignment="1">
      <alignment vertical="center" wrapText="1"/>
    </xf>
    <xf numFmtId="0" fontId="5" fillId="0" borderId="26" xfId="138" applyFont="1" applyBorder="1" applyAlignment="1">
      <alignment horizontal="center" vertical="center" wrapText="1"/>
    </xf>
    <xf numFmtId="0" fontId="5" fillId="0" borderId="60" xfId="138" applyFont="1" applyBorder="1" applyAlignment="1">
      <alignment horizontal="center" vertical="center" wrapText="1"/>
    </xf>
    <xf numFmtId="0" fontId="65" fillId="0" borderId="0" xfId="138" applyFont="1" applyAlignment="1">
      <alignment horizontal="center" vertical="center"/>
    </xf>
    <xf numFmtId="0" fontId="98" fillId="0" borderId="0" xfId="138" applyFont="1" applyAlignment="1">
      <alignment horizontal="center" vertical="center"/>
    </xf>
    <xf numFmtId="0" fontId="110" fillId="0" borderId="0" xfId="138" applyFont="1" applyAlignment="1">
      <alignment horizontal="center" vertical="center"/>
    </xf>
    <xf numFmtId="0" fontId="5" fillId="0" borderId="278" xfId="138" applyFont="1" applyBorder="1" applyAlignment="1">
      <alignment horizontal="center" vertical="center"/>
    </xf>
    <xf numFmtId="0" fontId="5" fillId="0" borderId="279" xfId="138" applyFont="1" applyBorder="1" applyAlignment="1">
      <alignment horizontal="center" vertical="center"/>
    </xf>
    <xf numFmtId="0" fontId="5" fillId="0" borderId="280" xfId="138" applyFont="1" applyBorder="1" applyAlignment="1">
      <alignment horizontal="center" vertical="center"/>
    </xf>
    <xf numFmtId="0" fontId="5" fillId="0" borderId="281" xfId="138" applyFont="1" applyBorder="1" applyAlignment="1">
      <alignment horizontal="center" vertical="center"/>
    </xf>
    <xf numFmtId="0" fontId="5" fillId="0" borderId="283" xfId="138" applyFont="1" applyBorder="1" applyAlignment="1">
      <alignment horizontal="center" vertical="center"/>
    </xf>
    <xf numFmtId="0" fontId="5" fillId="0" borderId="153" xfId="138" applyFont="1" applyBorder="1" applyAlignment="1">
      <alignment horizontal="left" vertical="center" wrapText="1"/>
    </xf>
    <xf numFmtId="0" fontId="5" fillId="0" borderId="186" xfId="138" applyFont="1" applyBorder="1" applyAlignment="1">
      <alignment horizontal="left" vertical="center" wrapText="1"/>
    </xf>
  </cellXfs>
  <cellStyles count="143">
    <cellStyle name="20% - アクセント 1 2" xfId="1" xr:uid="{00000000-0005-0000-0000-000000000000}"/>
    <cellStyle name="20% - アクセント 1 3" xfId="75" xr:uid="{00000000-0005-0000-0000-000001000000}"/>
    <cellStyle name="20% - アクセント 2 2" xfId="2" xr:uid="{00000000-0005-0000-0000-000002000000}"/>
    <cellStyle name="20% - アクセント 2 3" xfId="76" xr:uid="{00000000-0005-0000-0000-000003000000}"/>
    <cellStyle name="20% - アクセント 3 2" xfId="3" xr:uid="{00000000-0005-0000-0000-000004000000}"/>
    <cellStyle name="20% - アクセント 3 3" xfId="77" xr:uid="{00000000-0005-0000-0000-000005000000}"/>
    <cellStyle name="20% - アクセント 4 2" xfId="4" xr:uid="{00000000-0005-0000-0000-000006000000}"/>
    <cellStyle name="20% - アクセント 4 3" xfId="78" xr:uid="{00000000-0005-0000-0000-000007000000}"/>
    <cellStyle name="20% - アクセント 5 2" xfId="5" xr:uid="{00000000-0005-0000-0000-000008000000}"/>
    <cellStyle name="20% - アクセント 5 3" xfId="79" xr:uid="{00000000-0005-0000-0000-000009000000}"/>
    <cellStyle name="20% - アクセント 6 2" xfId="6" xr:uid="{00000000-0005-0000-0000-00000A000000}"/>
    <cellStyle name="20% - アクセント 6 3" xfId="80" xr:uid="{00000000-0005-0000-0000-00000B000000}"/>
    <cellStyle name="40% - アクセント 1 2" xfId="7" xr:uid="{00000000-0005-0000-0000-00000C000000}"/>
    <cellStyle name="40% - アクセント 1 3" xfId="81" xr:uid="{00000000-0005-0000-0000-00000D000000}"/>
    <cellStyle name="40% - アクセント 2 2" xfId="8" xr:uid="{00000000-0005-0000-0000-00000E000000}"/>
    <cellStyle name="40% - アクセント 2 3" xfId="82" xr:uid="{00000000-0005-0000-0000-00000F000000}"/>
    <cellStyle name="40% - アクセント 3 2" xfId="9" xr:uid="{00000000-0005-0000-0000-000010000000}"/>
    <cellStyle name="40% - アクセント 3 3" xfId="83" xr:uid="{00000000-0005-0000-0000-000011000000}"/>
    <cellStyle name="40% - アクセント 4 2" xfId="10" xr:uid="{00000000-0005-0000-0000-000012000000}"/>
    <cellStyle name="40% - アクセント 4 3" xfId="84" xr:uid="{00000000-0005-0000-0000-000013000000}"/>
    <cellStyle name="40% - アクセント 5 2" xfId="11" xr:uid="{00000000-0005-0000-0000-000014000000}"/>
    <cellStyle name="40% - アクセント 5 3" xfId="85" xr:uid="{00000000-0005-0000-0000-000015000000}"/>
    <cellStyle name="40% - アクセント 6 2" xfId="12" xr:uid="{00000000-0005-0000-0000-000016000000}"/>
    <cellStyle name="40% - アクセント 6 3" xfId="86" xr:uid="{00000000-0005-0000-0000-000017000000}"/>
    <cellStyle name="60% - アクセント 1 2" xfId="13" xr:uid="{00000000-0005-0000-0000-000018000000}"/>
    <cellStyle name="60% - アクセント 1 3" xfId="87" xr:uid="{00000000-0005-0000-0000-000019000000}"/>
    <cellStyle name="60% - アクセント 2 2" xfId="14" xr:uid="{00000000-0005-0000-0000-00001A000000}"/>
    <cellStyle name="60% - アクセント 2 3" xfId="88" xr:uid="{00000000-0005-0000-0000-00001B000000}"/>
    <cellStyle name="60% - アクセント 3 2" xfId="15" xr:uid="{00000000-0005-0000-0000-00001C000000}"/>
    <cellStyle name="60% - アクセント 3 3" xfId="89" xr:uid="{00000000-0005-0000-0000-00001D000000}"/>
    <cellStyle name="60% - アクセント 4 2" xfId="16" xr:uid="{00000000-0005-0000-0000-00001E000000}"/>
    <cellStyle name="60% - アクセント 4 3" xfId="90" xr:uid="{00000000-0005-0000-0000-00001F000000}"/>
    <cellStyle name="60% - アクセント 5 2" xfId="17" xr:uid="{00000000-0005-0000-0000-000020000000}"/>
    <cellStyle name="60% - アクセント 5 3" xfId="91" xr:uid="{00000000-0005-0000-0000-000021000000}"/>
    <cellStyle name="60% - アクセント 6 2" xfId="18" xr:uid="{00000000-0005-0000-0000-000022000000}"/>
    <cellStyle name="60% - アクセント 6 3" xfId="92" xr:uid="{00000000-0005-0000-0000-000023000000}"/>
    <cellStyle name="Header1" xfId="93" xr:uid="{00000000-0005-0000-0000-000024000000}"/>
    <cellStyle name="Header2" xfId="94" xr:uid="{00000000-0005-0000-0000-000025000000}"/>
    <cellStyle name="STANDARD" xfId="95" xr:uid="{00000000-0005-0000-0000-000026000000}"/>
    <cellStyle name="アクセント 1 2" xfId="19" xr:uid="{00000000-0005-0000-0000-000027000000}"/>
    <cellStyle name="アクセント 1 3" xfId="96" xr:uid="{00000000-0005-0000-0000-000028000000}"/>
    <cellStyle name="アクセント 2 2" xfId="20" xr:uid="{00000000-0005-0000-0000-000029000000}"/>
    <cellStyle name="アクセント 2 3" xfId="97" xr:uid="{00000000-0005-0000-0000-00002A000000}"/>
    <cellStyle name="アクセント 3 2" xfId="21" xr:uid="{00000000-0005-0000-0000-00002B000000}"/>
    <cellStyle name="アクセント 3 3" xfId="98" xr:uid="{00000000-0005-0000-0000-00002C000000}"/>
    <cellStyle name="アクセント 4 2" xfId="22" xr:uid="{00000000-0005-0000-0000-00002D000000}"/>
    <cellStyle name="アクセント 4 3" xfId="99" xr:uid="{00000000-0005-0000-0000-00002E000000}"/>
    <cellStyle name="アクセント 5 2" xfId="23" xr:uid="{00000000-0005-0000-0000-00002F000000}"/>
    <cellStyle name="アクセント 5 3" xfId="100" xr:uid="{00000000-0005-0000-0000-000030000000}"/>
    <cellStyle name="アクセント 6 2" xfId="24" xr:uid="{00000000-0005-0000-0000-000031000000}"/>
    <cellStyle name="アクセント 6 3" xfId="101" xr:uid="{00000000-0005-0000-0000-000032000000}"/>
    <cellStyle name="タイトル 2" xfId="25" xr:uid="{00000000-0005-0000-0000-000033000000}"/>
    <cellStyle name="タイトル 3" xfId="102" xr:uid="{00000000-0005-0000-0000-000034000000}"/>
    <cellStyle name="チェック セル 2" xfId="26" xr:uid="{00000000-0005-0000-0000-000035000000}"/>
    <cellStyle name="チェック セル 3" xfId="103" xr:uid="{00000000-0005-0000-0000-000036000000}"/>
    <cellStyle name="どちらでもない 2" xfId="27" xr:uid="{00000000-0005-0000-0000-000037000000}"/>
    <cellStyle name="どちらでもない 3" xfId="104" xr:uid="{00000000-0005-0000-0000-000038000000}"/>
    <cellStyle name="ハイパーリンク 2" xfId="136" xr:uid="{00000000-0005-0000-0000-00003A000000}"/>
    <cellStyle name="メモ 2" xfId="28" xr:uid="{00000000-0005-0000-0000-00003B000000}"/>
    <cellStyle name="メモ 2 2" xfId="105" xr:uid="{00000000-0005-0000-0000-00003C000000}"/>
    <cellStyle name="メモ 3" xfId="106" xr:uid="{00000000-0005-0000-0000-00003D000000}"/>
    <cellStyle name="リンク セル 2" xfId="29" xr:uid="{00000000-0005-0000-0000-00003E000000}"/>
    <cellStyle name="リンク セル 3" xfId="107" xr:uid="{00000000-0005-0000-0000-00003F000000}"/>
    <cellStyle name="悪い 2" xfId="30" xr:uid="{00000000-0005-0000-0000-000040000000}"/>
    <cellStyle name="悪い 3" xfId="108" xr:uid="{00000000-0005-0000-0000-000041000000}"/>
    <cellStyle name="計算 2" xfId="31" xr:uid="{00000000-0005-0000-0000-000042000000}"/>
    <cellStyle name="計算 2 2" xfId="109" xr:uid="{00000000-0005-0000-0000-000043000000}"/>
    <cellStyle name="計算 3" xfId="110" xr:uid="{00000000-0005-0000-0000-000044000000}"/>
    <cellStyle name="警告文 2" xfId="32" xr:uid="{00000000-0005-0000-0000-000045000000}"/>
    <cellStyle name="警告文 3" xfId="111" xr:uid="{00000000-0005-0000-0000-000046000000}"/>
    <cellStyle name="桁区切り 2" xfId="33" xr:uid="{00000000-0005-0000-0000-000047000000}"/>
    <cellStyle name="桁区切り 2 2" xfId="112" xr:uid="{00000000-0005-0000-0000-000048000000}"/>
    <cellStyle name="桁区切り 3" xfId="71" xr:uid="{00000000-0005-0000-0000-000049000000}"/>
    <cellStyle name="桁区切り 4" xfId="72" xr:uid="{00000000-0005-0000-0000-00004A000000}"/>
    <cellStyle name="桁区切り 5" xfId="113" xr:uid="{00000000-0005-0000-0000-00004B000000}"/>
    <cellStyle name="見出し 1 2" xfId="34" xr:uid="{00000000-0005-0000-0000-00004C000000}"/>
    <cellStyle name="見出し 1 3" xfId="114" xr:uid="{00000000-0005-0000-0000-00004D000000}"/>
    <cellStyle name="見出し 2 2" xfId="35" xr:uid="{00000000-0005-0000-0000-00004E000000}"/>
    <cellStyle name="見出し 2 3" xfId="115" xr:uid="{00000000-0005-0000-0000-00004F000000}"/>
    <cellStyle name="見出し 3 2" xfId="36" xr:uid="{00000000-0005-0000-0000-000050000000}"/>
    <cellStyle name="見出し 3 3" xfId="116" xr:uid="{00000000-0005-0000-0000-000051000000}"/>
    <cellStyle name="見出し 4 2" xfId="37" xr:uid="{00000000-0005-0000-0000-000052000000}"/>
    <cellStyle name="見出し 4 3" xfId="117" xr:uid="{00000000-0005-0000-0000-000053000000}"/>
    <cellStyle name="集計 2" xfId="38" xr:uid="{00000000-0005-0000-0000-000054000000}"/>
    <cellStyle name="集計 2 2" xfId="118" xr:uid="{00000000-0005-0000-0000-000055000000}"/>
    <cellStyle name="集計 3" xfId="119" xr:uid="{00000000-0005-0000-0000-000056000000}"/>
    <cellStyle name="出力 2" xfId="39" xr:uid="{00000000-0005-0000-0000-000057000000}"/>
    <cellStyle name="出力 2 2" xfId="120" xr:uid="{00000000-0005-0000-0000-000058000000}"/>
    <cellStyle name="出力 3" xfId="121" xr:uid="{00000000-0005-0000-0000-000059000000}"/>
    <cellStyle name="説明文 2" xfId="40" xr:uid="{00000000-0005-0000-0000-00005A000000}"/>
    <cellStyle name="説明文 3" xfId="122" xr:uid="{00000000-0005-0000-0000-00005B000000}"/>
    <cellStyle name="通貨 2" xfId="41" xr:uid="{00000000-0005-0000-0000-00005C000000}"/>
    <cellStyle name="通貨 2 2" xfId="123" xr:uid="{00000000-0005-0000-0000-00005D000000}"/>
    <cellStyle name="入力 2" xfId="42" xr:uid="{00000000-0005-0000-0000-00005E000000}"/>
    <cellStyle name="入力 2 2" xfId="124" xr:uid="{00000000-0005-0000-0000-00005F000000}"/>
    <cellStyle name="入力 3" xfId="125" xr:uid="{00000000-0005-0000-0000-000060000000}"/>
    <cellStyle name="標準" xfId="0" builtinId="0"/>
    <cellStyle name="標準 10" xfId="63" xr:uid="{00000000-0005-0000-0000-000062000000}"/>
    <cellStyle name="標準 10 2" xfId="126" xr:uid="{00000000-0005-0000-0000-000063000000}"/>
    <cellStyle name="標準 11" xfId="64" xr:uid="{00000000-0005-0000-0000-000064000000}"/>
    <cellStyle name="標準 12" xfId="134" xr:uid="{00000000-0005-0000-0000-000065000000}"/>
    <cellStyle name="標準 13" xfId="138" xr:uid="{00000000-0005-0000-0000-000066000000}"/>
    <cellStyle name="標準 2" xfId="43" xr:uid="{00000000-0005-0000-0000-000067000000}"/>
    <cellStyle name="標準 2 2" xfId="44" xr:uid="{00000000-0005-0000-0000-000068000000}"/>
    <cellStyle name="標準 2 3" xfId="127" xr:uid="{00000000-0005-0000-0000-000069000000}"/>
    <cellStyle name="標準 2 4" xfId="141" xr:uid="{00000000-0005-0000-0000-00006A000000}"/>
    <cellStyle name="標準 3" xfId="45" xr:uid="{00000000-0005-0000-0000-00006B000000}"/>
    <cellStyle name="標準 3 2" xfId="128" xr:uid="{00000000-0005-0000-0000-00006C000000}"/>
    <cellStyle name="標準 4" xfId="46" xr:uid="{00000000-0005-0000-0000-00006D000000}"/>
    <cellStyle name="標準 4 2" xfId="129" xr:uid="{00000000-0005-0000-0000-00006E000000}"/>
    <cellStyle name="標準 4 3" xfId="130" xr:uid="{00000000-0005-0000-0000-00006F000000}"/>
    <cellStyle name="標準 5" xfId="47" xr:uid="{00000000-0005-0000-0000-000070000000}"/>
    <cellStyle name="標準 5 2" xfId="48" xr:uid="{00000000-0005-0000-0000-000071000000}"/>
    <cellStyle name="標準 6" xfId="49" xr:uid="{00000000-0005-0000-0000-000072000000}"/>
    <cellStyle name="標準 6 2" xfId="50" xr:uid="{00000000-0005-0000-0000-000073000000}"/>
    <cellStyle name="標準 6 3" xfId="65" xr:uid="{00000000-0005-0000-0000-000074000000}"/>
    <cellStyle name="標準 6 4" xfId="69" xr:uid="{00000000-0005-0000-0000-000075000000}"/>
    <cellStyle name="標準 7" xfId="66" xr:uid="{00000000-0005-0000-0000-000076000000}"/>
    <cellStyle name="標準 7 2" xfId="131" xr:uid="{00000000-0005-0000-0000-000077000000}"/>
    <cellStyle name="標準 8" xfId="67" xr:uid="{00000000-0005-0000-0000-000078000000}"/>
    <cellStyle name="標準 8 2" xfId="73" xr:uid="{00000000-0005-0000-0000-000079000000}"/>
    <cellStyle name="標準 9" xfId="68" xr:uid="{00000000-0005-0000-0000-00007A000000}"/>
    <cellStyle name="標準_2第9号様式" xfId="137" xr:uid="{00000000-0005-0000-0000-00007B000000}"/>
    <cellStyle name="標準_③-２加算様式（就労）" xfId="51" xr:uid="{00000000-0005-0000-0000-00007C000000}"/>
    <cellStyle name="標準_3第9号様式の2" xfId="139" xr:uid="{00000000-0005-0000-0000-00007D000000}"/>
    <cellStyle name="標準_kyotaku_kinyuurei" xfId="52" xr:uid="{00000000-0005-0000-0000-00007E000000}"/>
    <cellStyle name="標準_管理者経歴書" xfId="53" xr:uid="{00000000-0005-0000-0000-00007F000000}"/>
    <cellStyle name="標準_居宅申請書" xfId="54" xr:uid="{00000000-0005-0000-0000-000080000000}"/>
    <cellStyle name="標準_勤務形態一覧表（Ｈ20.11～）" xfId="62" xr:uid="{00000000-0005-0000-0000-000081000000}"/>
    <cellStyle name="標準_苦情解決措置" xfId="61" xr:uid="{00000000-0005-0000-0000-000082000000}"/>
    <cellStyle name="標準_参考様式別紙（かながわ）" xfId="135" xr:uid="{00000000-0005-0000-0000-000083000000}"/>
    <cellStyle name="標準_指定申請様式" xfId="74" xr:uid="{00000000-0005-0000-0000-000084000000}"/>
    <cellStyle name="標準_事業計画書" xfId="55" xr:uid="{00000000-0005-0000-0000-000085000000}"/>
    <cellStyle name="標準_実務経験（見込）証明書" xfId="70" xr:uid="{00000000-0005-0000-0000-000086000000}"/>
    <cellStyle name="標準_収支予算表" xfId="56" xr:uid="{00000000-0005-0000-0000-000087000000}"/>
    <cellStyle name="標準_新規Microsoft Excel ワークシート" xfId="57" xr:uid="{00000000-0005-0000-0000-000088000000}"/>
    <cellStyle name="標準_誓約書・役員名簿" xfId="58" xr:uid="{00000000-0005-0000-0000-000089000000}"/>
    <cellStyle name="標準_総括表を変更しました（６／２３）" xfId="59" xr:uid="{00000000-0005-0000-0000-00008A000000}"/>
    <cellStyle name="標準_第１号様式・付表" xfId="140" xr:uid="{00000000-0005-0000-0000-00008B000000}"/>
    <cellStyle name="標準_短期入所介護給付費請求書" xfId="142" xr:uid="{00000000-0005-0000-0000-00008C000000}"/>
    <cellStyle name="未定義" xfId="132" xr:uid="{00000000-0005-0000-0000-00008D000000}"/>
    <cellStyle name="良い 2" xfId="60" xr:uid="{00000000-0005-0000-0000-00008E000000}"/>
    <cellStyle name="良い 3" xfId="133" xr:uid="{00000000-0005-0000-0000-00008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285750</xdr:colOff>
      <xdr:row>17</xdr:row>
      <xdr:rowOff>19050</xdr:rowOff>
    </xdr:from>
    <xdr:to>
      <xdr:col>6</xdr:col>
      <xdr:colOff>198966</xdr:colOff>
      <xdr:row>17</xdr:row>
      <xdr:rowOff>368300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3238500" y="5495925"/>
          <a:ext cx="675216"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39158</xdr:colOff>
      <xdr:row>15</xdr:row>
      <xdr:rowOff>53975</xdr:rowOff>
    </xdr:from>
    <xdr:to>
      <xdr:col>13</xdr:col>
      <xdr:colOff>581025</xdr:colOff>
      <xdr:row>18</xdr:row>
      <xdr:rowOff>342900</xdr:rowOff>
    </xdr:to>
    <xdr:sp macro="" textlink="">
      <xdr:nvSpPr>
        <xdr:cNvPr id="3" name="AutoShape 2">
          <a:extLst>
            <a:ext uri="{FF2B5EF4-FFF2-40B4-BE49-F238E27FC236}">
              <a16:creationId xmlns:a16="http://schemas.microsoft.com/office/drawing/2014/main" id="{00000000-0008-0000-1600-000003000000}"/>
            </a:ext>
          </a:extLst>
        </xdr:cNvPr>
        <xdr:cNvSpPr>
          <a:spLocks/>
        </xdr:cNvSpPr>
      </xdr:nvSpPr>
      <xdr:spPr bwMode="auto">
        <a:xfrm>
          <a:off x="7230533" y="4768850"/>
          <a:ext cx="1913467" cy="1431925"/>
        </a:xfrm>
        <a:prstGeom prst="borderCallout2">
          <a:avLst>
            <a:gd name="adj1" fmla="val 7102"/>
            <a:gd name="adj2" fmla="val -4000"/>
            <a:gd name="adj3" fmla="val 7102"/>
            <a:gd name="adj4" fmla="val -21000"/>
            <a:gd name="adj5" fmla="val 34019"/>
            <a:gd name="adj6" fmla="val -399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・業務期間や職名に記載した内容と経歴書の内容が同一になるようにご留意ください。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11</xdr:col>
      <xdr:colOff>49742</xdr:colOff>
      <xdr:row>8</xdr:row>
      <xdr:rowOff>276225</xdr:rowOff>
    </xdr:from>
    <xdr:to>
      <xdr:col>13</xdr:col>
      <xdr:colOff>591609</xdr:colOff>
      <xdr:row>14</xdr:row>
      <xdr:rowOff>252942</xdr:rowOff>
    </xdr:to>
    <xdr:sp macro="" textlink="">
      <xdr:nvSpPr>
        <xdr:cNvPr id="4" name="AutoShape 3">
          <a:extLst>
            <a:ext uri="{FF2B5EF4-FFF2-40B4-BE49-F238E27FC236}">
              <a16:creationId xmlns:a16="http://schemas.microsoft.com/office/drawing/2014/main" id="{00000000-0008-0000-1600-000004000000}"/>
            </a:ext>
          </a:extLst>
        </xdr:cNvPr>
        <xdr:cNvSpPr>
          <a:spLocks/>
        </xdr:cNvSpPr>
      </xdr:nvSpPr>
      <xdr:spPr bwMode="auto">
        <a:xfrm>
          <a:off x="7241117" y="2809875"/>
          <a:ext cx="1913467" cy="1776942"/>
        </a:xfrm>
        <a:prstGeom prst="borderCallout2">
          <a:avLst>
            <a:gd name="adj1" fmla="val 9838"/>
            <a:gd name="adj2" fmla="val -4000"/>
            <a:gd name="adj3" fmla="val 9838"/>
            <a:gd name="adj4" fmla="val -33000"/>
            <a:gd name="adj5" fmla="val 95936"/>
            <a:gd name="adj6" fmla="val -11107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・法人名ではなく「○○園」や「○○ヘルパーセンター」等、事業所名を記入してください。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・同一法人内で複数の事業所に勤務していた場合は、複数の事業所を記入して構いません。その場合、業務期間、業務形態、職名、業務内容は事業所ごとに分けて記入してください。</a:t>
          </a:r>
        </a:p>
      </xdr:txBody>
    </xdr:sp>
    <xdr:clientData/>
  </xdr:twoCellAnchor>
  <xdr:twoCellAnchor>
    <xdr:from>
      <xdr:col>11</xdr:col>
      <xdr:colOff>28575</xdr:colOff>
      <xdr:row>23</xdr:row>
      <xdr:rowOff>0</xdr:rowOff>
    </xdr:from>
    <xdr:to>
      <xdr:col>13</xdr:col>
      <xdr:colOff>570442</xdr:colOff>
      <xdr:row>26</xdr:row>
      <xdr:rowOff>28575</xdr:rowOff>
    </xdr:to>
    <xdr:sp macro="" textlink="">
      <xdr:nvSpPr>
        <xdr:cNvPr id="5" name="AutoShape 4">
          <a:extLst>
            <a:ext uri="{FF2B5EF4-FFF2-40B4-BE49-F238E27FC236}">
              <a16:creationId xmlns:a16="http://schemas.microsoft.com/office/drawing/2014/main" id="{00000000-0008-0000-1600-000005000000}"/>
            </a:ext>
          </a:extLst>
        </xdr:cNvPr>
        <xdr:cNvSpPr>
          <a:spLocks/>
        </xdr:cNvSpPr>
      </xdr:nvSpPr>
      <xdr:spPr bwMode="auto">
        <a:xfrm>
          <a:off x="7219950" y="7753350"/>
          <a:ext cx="1913467" cy="600075"/>
        </a:xfrm>
        <a:prstGeom prst="borderCallout2">
          <a:avLst>
            <a:gd name="adj1" fmla="val 15384"/>
            <a:gd name="adj2" fmla="val -4000"/>
            <a:gd name="adj3" fmla="val 15384"/>
            <a:gd name="adj4" fmla="val -30500"/>
            <a:gd name="adj5" fmla="val -137239"/>
            <a:gd name="adj6" fmla="val -71894"/>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11</xdr:col>
      <xdr:colOff>43392</xdr:colOff>
      <xdr:row>1</xdr:row>
      <xdr:rowOff>47625</xdr:rowOff>
    </xdr:from>
    <xdr:to>
      <xdr:col>13</xdr:col>
      <xdr:colOff>566209</xdr:colOff>
      <xdr:row>3</xdr:row>
      <xdr:rowOff>73027</xdr:rowOff>
    </xdr:to>
    <xdr:sp macro="" textlink="">
      <xdr:nvSpPr>
        <xdr:cNvPr id="6" name="AutoShape 11">
          <a:extLst>
            <a:ext uri="{FF2B5EF4-FFF2-40B4-BE49-F238E27FC236}">
              <a16:creationId xmlns:a16="http://schemas.microsoft.com/office/drawing/2014/main" id="{00000000-0008-0000-1600-000006000000}"/>
            </a:ext>
          </a:extLst>
        </xdr:cNvPr>
        <xdr:cNvSpPr>
          <a:spLocks/>
        </xdr:cNvSpPr>
      </xdr:nvSpPr>
      <xdr:spPr bwMode="auto">
        <a:xfrm>
          <a:off x="7234767" y="295275"/>
          <a:ext cx="1894417"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11</xdr:col>
      <xdr:colOff>43392</xdr:colOff>
      <xdr:row>19</xdr:row>
      <xdr:rowOff>421218</xdr:rowOff>
    </xdr:from>
    <xdr:to>
      <xdr:col>13</xdr:col>
      <xdr:colOff>585259</xdr:colOff>
      <xdr:row>22</xdr:row>
      <xdr:rowOff>64559</xdr:rowOff>
    </xdr:to>
    <xdr:sp macro="" textlink="">
      <xdr:nvSpPr>
        <xdr:cNvPr id="7" name="AutoShape 12">
          <a:extLst>
            <a:ext uri="{FF2B5EF4-FFF2-40B4-BE49-F238E27FC236}">
              <a16:creationId xmlns:a16="http://schemas.microsoft.com/office/drawing/2014/main" id="{00000000-0008-0000-1600-000007000000}"/>
            </a:ext>
          </a:extLst>
        </xdr:cNvPr>
        <xdr:cNvSpPr>
          <a:spLocks/>
        </xdr:cNvSpPr>
      </xdr:nvSpPr>
      <xdr:spPr bwMode="auto">
        <a:xfrm>
          <a:off x="7234767" y="6660093"/>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9</xdr:col>
      <xdr:colOff>57150</xdr:colOff>
      <xdr:row>6</xdr:row>
      <xdr:rowOff>381000</xdr:rowOff>
    </xdr:from>
    <xdr:to>
      <xdr:col>9</xdr:col>
      <xdr:colOff>732366</xdr:colOff>
      <xdr:row>8</xdr:row>
      <xdr:rowOff>190500</xdr:rowOff>
    </xdr:to>
    <xdr:sp macro="" textlink="">
      <xdr:nvSpPr>
        <xdr:cNvPr id="8" name="円/楕円 7">
          <a:extLst>
            <a:ext uri="{FF2B5EF4-FFF2-40B4-BE49-F238E27FC236}">
              <a16:creationId xmlns:a16="http://schemas.microsoft.com/office/drawing/2014/main" id="{00000000-0008-0000-1600-000008000000}"/>
            </a:ext>
          </a:extLst>
        </xdr:cNvPr>
        <xdr:cNvSpPr/>
      </xdr:nvSpPr>
      <xdr:spPr>
        <a:xfrm>
          <a:off x="6057900" y="2057400"/>
          <a:ext cx="675216" cy="666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1</xdr:row>
      <xdr:rowOff>38100</xdr:rowOff>
    </xdr:from>
    <xdr:to>
      <xdr:col>18</xdr:col>
      <xdr:colOff>148167</xdr:colOff>
      <xdr:row>3</xdr:row>
      <xdr:rowOff>245534</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38350" y="30480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180975</xdr:colOff>
      <xdr:row>16</xdr:row>
      <xdr:rowOff>142874</xdr:rowOff>
    </xdr:from>
    <xdr:to>
      <xdr:col>8</xdr:col>
      <xdr:colOff>609600</xdr:colOff>
      <xdr:row>22</xdr:row>
      <xdr:rowOff>152399</xdr:rowOff>
    </xdr:to>
    <xdr:sp macro="" textlink="">
      <xdr:nvSpPr>
        <xdr:cNvPr id="2" name="AutoShape 5">
          <a:extLst>
            <a:ext uri="{FF2B5EF4-FFF2-40B4-BE49-F238E27FC236}">
              <a16:creationId xmlns:a16="http://schemas.microsoft.com/office/drawing/2014/main" id="{00000000-0008-0000-1A00-000002000000}"/>
            </a:ext>
          </a:extLst>
        </xdr:cNvPr>
        <xdr:cNvSpPr>
          <a:spLocks noChangeArrowheads="1"/>
        </xdr:cNvSpPr>
      </xdr:nvSpPr>
      <xdr:spPr bwMode="auto">
        <a:xfrm>
          <a:off x="3609975" y="3038474"/>
          <a:ext cx="2486025" cy="1038225"/>
        </a:xfrm>
        <a:prstGeom prst="wedgeEllipseCallout">
          <a:avLst>
            <a:gd name="adj1" fmla="val -102843"/>
            <a:gd name="adj2" fmla="val -48005"/>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対応窓口について、体制、及び担当者、連絡先について記入してください。</a:t>
          </a:r>
        </a:p>
      </xdr:txBody>
    </xdr:sp>
    <xdr:clientData/>
  </xdr:twoCellAnchor>
  <xdr:twoCellAnchor>
    <xdr:from>
      <xdr:col>5</xdr:col>
      <xdr:colOff>457200</xdr:colOff>
      <xdr:row>27</xdr:row>
      <xdr:rowOff>133349</xdr:rowOff>
    </xdr:from>
    <xdr:to>
      <xdr:col>8</xdr:col>
      <xdr:colOff>695325</xdr:colOff>
      <xdr:row>33</xdr:row>
      <xdr:rowOff>47624</xdr:rowOff>
    </xdr:to>
    <xdr:sp macro="" textlink="">
      <xdr:nvSpPr>
        <xdr:cNvPr id="3" name="AutoShape 6">
          <a:extLst>
            <a:ext uri="{FF2B5EF4-FFF2-40B4-BE49-F238E27FC236}">
              <a16:creationId xmlns:a16="http://schemas.microsoft.com/office/drawing/2014/main" id="{00000000-0008-0000-1A00-000003000000}"/>
            </a:ext>
          </a:extLst>
        </xdr:cNvPr>
        <xdr:cNvSpPr>
          <a:spLocks noChangeArrowheads="1"/>
        </xdr:cNvSpPr>
      </xdr:nvSpPr>
      <xdr:spPr bwMode="auto">
        <a:xfrm>
          <a:off x="3886200" y="4914899"/>
          <a:ext cx="2295525" cy="942975"/>
        </a:xfrm>
        <a:prstGeom prst="wedgeEllipseCallout">
          <a:avLst>
            <a:gd name="adj1" fmla="val 10995"/>
            <a:gd name="adj2" fmla="val -80231"/>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対応手続、体制について、具体的かつ明確に記入してください。</a:t>
          </a:r>
        </a:p>
      </xdr:txBody>
    </xdr:sp>
    <xdr:clientData/>
  </xdr:twoCellAnchor>
  <xdr:twoCellAnchor>
    <xdr:from>
      <xdr:col>2</xdr:col>
      <xdr:colOff>542925</xdr:colOff>
      <xdr:row>33</xdr:row>
      <xdr:rowOff>171449</xdr:rowOff>
    </xdr:from>
    <xdr:to>
      <xdr:col>6</xdr:col>
      <xdr:colOff>200025</xdr:colOff>
      <xdr:row>39</xdr:row>
      <xdr:rowOff>66674</xdr:rowOff>
    </xdr:to>
    <xdr:sp macro="" textlink="">
      <xdr:nvSpPr>
        <xdr:cNvPr id="4" name="AutoShape 7">
          <a:extLst>
            <a:ext uri="{FF2B5EF4-FFF2-40B4-BE49-F238E27FC236}">
              <a16:creationId xmlns:a16="http://schemas.microsoft.com/office/drawing/2014/main" id="{00000000-0008-0000-1A00-000004000000}"/>
            </a:ext>
          </a:extLst>
        </xdr:cNvPr>
        <xdr:cNvSpPr>
          <a:spLocks noChangeArrowheads="1"/>
        </xdr:cNvSpPr>
      </xdr:nvSpPr>
      <xdr:spPr bwMode="auto">
        <a:xfrm>
          <a:off x="1914525" y="5981699"/>
          <a:ext cx="2400300" cy="923925"/>
        </a:xfrm>
        <a:prstGeom prst="wedgeEllipseCallout">
          <a:avLst>
            <a:gd name="adj1" fmla="val -77542"/>
            <a:gd name="adj2" fmla="val 5555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その他必要な事項について記載してください。</a:t>
          </a:r>
        </a:p>
      </xdr:txBody>
    </xdr:sp>
    <xdr:clientData/>
  </xdr:twoCellAnchor>
  <xdr:twoCellAnchor>
    <xdr:from>
      <xdr:col>5</xdr:col>
      <xdr:colOff>638175</xdr:colOff>
      <xdr:row>0</xdr:row>
      <xdr:rowOff>38100</xdr:rowOff>
    </xdr:from>
    <xdr:to>
      <xdr:col>8</xdr:col>
      <xdr:colOff>323850</xdr:colOff>
      <xdr:row>1</xdr:row>
      <xdr:rowOff>209550</xdr:rowOff>
    </xdr:to>
    <xdr:sp macro="" textlink="">
      <xdr:nvSpPr>
        <xdr:cNvPr id="5" name="角丸四角形 4">
          <a:extLst>
            <a:ext uri="{FF2B5EF4-FFF2-40B4-BE49-F238E27FC236}">
              <a16:creationId xmlns:a16="http://schemas.microsoft.com/office/drawing/2014/main" id="{00000000-0008-0000-1A00-000005000000}"/>
            </a:ext>
          </a:extLst>
        </xdr:cNvPr>
        <xdr:cNvSpPr/>
      </xdr:nvSpPr>
      <xdr:spPr bwMode="auto">
        <a:xfrm>
          <a:off x="4067175" y="38100"/>
          <a:ext cx="1743075" cy="3905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76200</xdr:colOff>
      <xdr:row>0</xdr:row>
      <xdr:rowOff>142875</xdr:rowOff>
    </xdr:from>
    <xdr:to>
      <xdr:col>19</xdr:col>
      <xdr:colOff>119592</xdr:colOff>
      <xdr:row>3</xdr:row>
      <xdr:rowOff>197909</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4905375" y="142875"/>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5</xdr:col>
      <xdr:colOff>66675</xdr:colOff>
      <xdr:row>9</xdr:row>
      <xdr:rowOff>209550</xdr:rowOff>
    </xdr:from>
    <xdr:to>
      <xdr:col>8</xdr:col>
      <xdr:colOff>4233</xdr:colOff>
      <xdr:row>11</xdr:row>
      <xdr:rowOff>48683</xdr:rowOff>
    </xdr:to>
    <xdr:sp macro="" textlink="">
      <xdr:nvSpPr>
        <xdr:cNvPr id="3" name="円/楕円 2">
          <a:extLst>
            <a:ext uri="{FF2B5EF4-FFF2-40B4-BE49-F238E27FC236}">
              <a16:creationId xmlns:a16="http://schemas.microsoft.com/office/drawing/2014/main" id="{00000000-0008-0000-1C00-000003000000}"/>
            </a:ext>
          </a:extLst>
        </xdr:cNvPr>
        <xdr:cNvSpPr/>
      </xdr:nvSpPr>
      <xdr:spPr>
        <a:xfrm>
          <a:off x="1724025" y="2266950"/>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9</xdr:row>
      <xdr:rowOff>219075</xdr:rowOff>
    </xdr:from>
    <xdr:to>
      <xdr:col>11</xdr:col>
      <xdr:colOff>147108</xdr:colOff>
      <xdr:row>11</xdr:row>
      <xdr:rowOff>58208</xdr:rowOff>
    </xdr:to>
    <xdr:sp macro="" textlink="">
      <xdr:nvSpPr>
        <xdr:cNvPr id="4" name="円/楕円 3">
          <a:extLst>
            <a:ext uri="{FF2B5EF4-FFF2-40B4-BE49-F238E27FC236}">
              <a16:creationId xmlns:a16="http://schemas.microsoft.com/office/drawing/2014/main" id="{00000000-0008-0000-1C00-000004000000}"/>
            </a:ext>
          </a:extLst>
        </xdr:cNvPr>
        <xdr:cNvSpPr/>
      </xdr:nvSpPr>
      <xdr:spPr>
        <a:xfrm>
          <a:off x="2924175" y="2276475"/>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20</xdr:row>
      <xdr:rowOff>9525</xdr:rowOff>
    </xdr:from>
    <xdr:to>
      <xdr:col>18</xdr:col>
      <xdr:colOff>76200</xdr:colOff>
      <xdr:row>25</xdr:row>
      <xdr:rowOff>200025</xdr:rowOff>
    </xdr:to>
    <xdr:sp macro="" textlink="">
      <xdr:nvSpPr>
        <xdr:cNvPr id="5" name="AutoShape 7">
          <a:extLst>
            <a:ext uri="{FF2B5EF4-FFF2-40B4-BE49-F238E27FC236}">
              <a16:creationId xmlns:a16="http://schemas.microsoft.com/office/drawing/2014/main" id="{00000000-0008-0000-1C00-000005000000}"/>
            </a:ext>
          </a:extLst>
        </xdr:cNvPr>
        <xdr:cNvSpPr>
          <a:spLocks noChangeArrowheads="1"/>
        </xdr:cNvSpPr>
      </xdr:nvSpPr>
      <xdr:spPr bwMode="auto">
        <a:xfrm>
          <a:off x="4629150" y="4581525"/>
          <a:ext cx="1685925" cy="1333500"/>
        </a:xfrm>
        <a:prstGeom prst="wedgeEllipseCallout">
          <a:avLst>
            <a:gd name="adj1" fmla="val -65255"/>
            <a:gd name="adj2" fmla="val -5846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対象を特定する理由について具体的かつ明確に記入してください。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285750</xdr:colOff>
      <xdr:row>27</xdr:row>
      <xdr:rowOff>95250</xdr:rowOff>
    </xdr:from>
    <xdr:to>
      <xdr:col>19</xdr:col>
      <xdr:colOff>114300</xdr:colOff>
      <xdr:row>33</xdr:row>
      <xdr:rowOff>95250</xdr:rowOff>
    </xdr:to>
    <xdr:sp macro="" textlink="">
      <xdr:nvSpPr>
        <xdr:cNvPr id="6" name="AutoShape 8">
          <a:extLst>
            <a:ext uri="{FF2B5EF4-FFF2-40B4-BE49-F238E27FC236}">
              <a16:creationId xmlns:a16="http://schemas.microsoft.com/office/drawing/2014/main" id="{00000000-0008-0000-1C00-000006000000}"/>
            </a:ext>
          </a:extLst>
        </xdr:cNvPr>
        <xdr:cNvSpPr>
          <a:spLocks noChangeArrowheads="1"/>
        </xdr:cNvSpPr>
      </xdr:nvSpPr>
      <xdr:spPr bwMode="auto">
        <a:xfrm>
          <a:off x="4057650" y="6267450"/>
          <a:ext cx="2609850" cy="1371600"/>
        </a:xfrm>
        <a:prstGeom prst="wedgeEllipseCallout">
          <a:avLst>
            <a:gd name="adj1" fmla="val -95987"/>
            <a:gd name="adj2" fmla="val 3125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対象を拡大する予定がある場合、この時期、及び方策について記載すること。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247650</xdr:colOff>
      <xdr:row>29</xdr:row>
      <xdr:rowOff>219075</xdr:rowOff>
    </xdr:from>
    <xdr:to>
      <xdr:col>4</xdr:col>
      <xdr:colOff>85725</xdr:colOff>
      <xdr:row>31</xdr:row>
      <xdr:rowOff>58208</xdr:rowOff>
    </xdr:to>
    <xdr:sp macro="" textlink="">
      <xdr:nvSpPr>
        <xdr:cNvPr id="7" name="円/楕円 6">
          <a:extLst>
            <a:ext uri="{FF2B5EF4-FFF2-40B4-BE49-F238E27FC236}">
              <a16:creationId xmlns:a16="http://schemas.microsoft.com/office/drawing/2014/main" id="{00000000-0008-0000-1C00-000007000000}"/>
            </a:ext>
          </a:extLst>
        </xdr:cNvPr>
        <xdr:cNvSpPr/>
      </xdr:nvSpPr>
      <xdr:spPr>
        <a:xfrm>
          <a:off x="847725" y="7077075"/>
          <a:ext cx="542925"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448235</xdr:colOff>
      <xdr:row>3</xdr:row>
      <xdr:rowOff>78440</xdr:rowOff>
    </xdr:from>
    <xdr:to>
      <xdr:col>6</xdr:col>
      <xdr:colOff>736476</xdr:colOff>
      <xdr:row>7</xdr:row>
      <xdr:rowOff>90892</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339353" y="638734"/>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158750</xdr:colOff>
      <xdr:row>4</xdr:row>
      <xdr:rowOff>15875</xdr:rowOff>
    </xdr:from>
    <xdr:to>
      <xdr:col>7</xdr:col>
      <xdr:colOff>179917</xdr:colOff>
      <xdr:row>8</xdr:row>
      <xdr:rowOff>89959</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857250" y="777875"/>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bwMode="auto">
        <a:xfrm>
          <a:off x="1057275" y="6153150"/>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経費支出按分が難しい場合は、収入は介護給付費等収入と介護保険等</a:t>
          </a:r>
        </a:p>
        <a:p>
          <a:pPr algn="l">
            <a:lnSpc>
              <a:spcPts val="1200"/>
            </a:lnSpc>
          </a:pPr>
          <a:r>
            <a:rPr kumimoji="1" lang="ja-JP" altLang="en-US" sz="1100"/>
            <a:t>他の事業収入とを区別して明示し、支出は合計値のみで結構です。</a:t>
          </a:r>
        </a:p>
      </xdr:txBody>
    </xdr:sp>
    <xdr:clientData/>
  </xdr:twoCellAnchor>
  <xdr:twoCellAnchor>
    <xdr:from>
      <xdr:col>10</xdr:col>
      <xdr:colOff>123825</xdr:colOff>
      <xdr:row>12</xdr:row>
      <xdr:rowOff>76200</xdr:rowOff>
    </xdr:from>
    <xdr:to>
      <xdr:col>15</xdr:col>
      <xdr:colOff>95250</xdr:colOff>
      <xdr:row>15</xdr:row>
      <xdr:rowOff>76200</xdr:rowOff>
    </xdr:to>
    <xdr:sp macro="" textlink="">
      <xdr:nvSpPr>
        <xdr:cNvPr id="3" name="AutoShape 4">
          <a:extLst>
            <a:ext uri="{FF2B5EF4-FFF2-40B4-BE49-F238E27FC236}">
              <a16:creationId xmlns:a16="http://schemas.microsoft.com/office/drawing/2014/main" id="{00000000-0008-0000-2200-000003000000}"/>
            </a:ext>
          </a:extLst>
        </xdr:cNvPr>
        <xdr:cNvSpPr>
          <a:spLocks noChangeArrowheads="1"/>
        </xdr:cNvSpPr>
      </xdr:nvSpPr>
      <xdr:spPr bwMode="auto">
        <a:xfrm>
          <a:off x="3648075" y="2790825"/>
          <a:ext cx="1733550"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事業所ごとに掲げる事業方針を記載してください。</a:t>
          </a:r>
        </a:p>
      </xdr:txBody>
    </xdr:sp>
    <xdr:clientData/>
  </xdr:twoCellAnchor>
  <xdr:twoCellAnchor>
    <xdr:from>
      <xdr:col>1</xdr:col>
      <xdr:colOff>38100</xdr:colOff>
      <xdr:row>8</xdr:row>
      <xdr:rowOff>38100</xdr:rowOff>
    </xdr:from>
    <xdr:to>
      <xdr:col>8</xdr:col>
      <xdr:colOff>266700</xdr:colOff>
      <xdr:row>9</xdr:row>
      <xdr:rowOff>171450</xdr:rowOff>
    </xdr:to>
    <xdr:sp macro="" textlink="">
      <xdr:nvSpPr>
        <xdr:cNvPr id="4" name="Oval 6">
          <a:extLst>
            <a:ext uri="{FF2B5EF4-FFF2-40B4-BE49-F238E27FC236}">
              <a16:creationId xmlns:a16="http://schemas.microsoft.com/office/drawing/2014/main" id="{00000000-0008-0000-2200-000004000000}"/>
            </a:ext>
          </a:extLst>
        </xdr:cNvPr>
        <xdr:cNvSpPr>
          <a:spLocks noChangeArrowheads="1"/>
        </xdr:cNvSpPr>
      </xdr:nvSpPr>
      <xdr:spPr bwMode="auto">
        <a:xfrm>
          <a:off x="390525" y="1771650"/>
          <a:ext cx="26955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228600</xdr:colOff>
      <xdr:row>9</xdr:row>
      <xdr:rowOff>180973</xdr:rowOff>
    </xdr:from>
    <xdr:to>
      <xdr:col>10</xdr:col>
      <xdr:colOff>161925</xdr:colOff>
      <xdr:row>12</xdr:row>
      <xdr:rowOff>123824</xdr:rowOff>
    </xdr:to>
    <xdr:sp macro="" textlink="">
      <xdr:nvSpPr>
        <xdr:cNvPr id="5" name="Line 10">
          <a:extLst>
            <a:ext uri="{FF2B5EF4-FFF2-40B4-BE49-F238E27FC236}">
              <a16:creationId xmlns:a16="http://schemas.microsoft.com/office/drawing/2014/main" id="{00000000-0008-0000-2200-000005000000}"/>
            </a:ext>
          </a:extLst>
        </xdr:cNvPr>
        <xdr:cNvSpPr>
          <a:spLocks noChangeShapeType="1"/>
        </xdr:cNvSpPr>
      </xdr:nvSpPr>
      <xdr:spPr bwMode="auto">
        <a:xfrm flipH="1" flipV="1">
          <a:off x="2695575" y="2266948"/>
          <a:ext cx="990600" cy="5715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3</xdr:row>
      <xdr:rowOff>152400</xdr:rowOff>
    </xdr:from>
    <xdr:to>
      <xdr:col>6</xdr:col>
      <xdr:colOff>238125</xdr:colOff>
      <xdr:row>6</xdr:row>
      <xdr:rowOff>142875</xdr:rowOff>
    </xdr:to>
    <xdr:sp macro="" textlink="">
      <xdr:nvSpPr>
        <xdr:cNvPr id="6" name="角丸四角形 5">
          <a:extLst>
            <a:ext uri="{FF2B5EF4-FFF2-40B4-BE49-F238E27FC236}">
              <a16:creationId xmlns:a16="http://schemas.microsoft.com/office/drawing/2014/main" id="{00000000-0008-0000-2200-000006000000}"/>
            </a:ext>
          </a:extLst>
        </xdr:cNvPr>
        <xdr:cNvSpPr/>
      </xdr:nvSpPr>
      <xdr:spPr bwMode="auto">
        <a:xfrm>
          <a:off x="609600" y="83820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3" name="円形吹き出し 2">
          <a:extLst>
            <a:ext uri="{FF2B5EF4-FFF2-40B4-BE49-F238E27FC236}">
              <a16:creationId xmlns:a16="http://schemas.microsoft.com/office/drawing/2014/main" id="{00000000-0008-0000-2400-000003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（例：自立生活援助事業所の管理者と併設する事業所の管理者を兼務している場合など）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基準上、会計は事業ごとにとなっております。</a:t>
          </a:r>
          <a:endParaRPr kumimoji="1" lang="ja-JP" altLang="en-US" sz="1100" b="1">
            <a:ln>
              <a:noFill/>
            </a:ln>
            <a:solidFill>
              <a:srgbClr val="00B050"/>
            </a:solidFill>
          </a:endParaRPr>
        </a:p>
      </xdr:txBody>
    </xdr:sp>
    <xdr:clientData/>
  </xdr:twoCellAnchor>
  <xdr:twoCellAnchor>
    <xdr:from>
      <xdr:col>21</xdr:col>
      <xdr:colOff>47625</xdr:colOff>
      <xdr:row>13</xdr:row>
      <xdr:rowOff>95250</xdr:rowOff>
    </xdr:from>
    <xdr:to>
      <xdr:col>26</xdr:col>
      <xdr:colOff>243417</xdr:colOff>
      <xdr:row>16</xdr:row>
      <xdr:rowOff>150284</xdr:rowOff>
    </xdr:to>
    <xdr:sp macro="" textlink="">
      <xdr:nvSpPr>
        <xdr:cNvPr id="4" name="正方形/長方形 3">
          <a:extLst>
            <a:ext uri="{FF2B5EF4-FFF2-40B4-BE49-F238E27FC236}">
              <a16:creationId xmlns:a16="http://schemas.microsoft.com/office/drawing/2014/main" id="{00000000-0008-0000-2400-000004000000}"/>
            </a:ext>
          </a:extLst>
        </xdr:cNvPr>
        <xdr:cNvSpPr/>
      </xdr:nvSpPr>
      <xdr:spPr>
        <a:xfrm>
          <a:off x="7048500" y="352425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257175</xdr:colOff>
      <xdr:row>5</xdr:row>
      <xdr:rowOff>57150</xdr:rowOff>
    </xdr:from>
    <xdr:to>
      <xdr:col>18</xdr:col>
      <xdr:colOff>123825</xdr:colOff>
      <xdr:row>7</xdr:row>
      <xdr:rowOff>19050</xdr:rowOff>
    </xdr:to>
    <xdr:sp macro="" textlink="">
      <xdr:nvSpPr>
        <xdr:cNvPr id="13" name="AutoShape 14">
          <a:extLst>
            <a:ext uri="{FF2B5EF4-FFF2-40B4-BE49-F238E27FC236}">
              <a16:creationId xmlns:a16="http://schemas.microsoft.com/office/drawing/2014/main" id="{00000000-0008-0000-0200-00000D000000}"/>
            </a:ext>
          </a:extLst>
        </xdr:cNvPr>
        <xdr:cNvSpPr>
          <a:spLocks noChangeArrowheads="1"/>
        </xdr:cNvSpPr>
      </xdr:nvSpPr>
      <xdr:spPr bwMode="auto">
        <a:xfrm>
          <a:off x="4610100" y="1162050"/>
          <a:ext cx="2714625" cy="304800"/>
        </a:xfrm>
        <a:prstGeom prst="wedgeEllipseCallout">
          <a:avLst>
            <a:gd name="adj1" fmla="val 37542"/>
            <a:gd name="adj2" fmla="val -125000"/>
          </a:avLst>
        </a:prstGeom>
        <a:solidFill>
          <a:srgbClr val="00FF00"/>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5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7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7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29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29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29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29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29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29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29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29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29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29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2B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B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2B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2B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B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2B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2B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5</xdr:col>
      <xdr:colOff>19050</xdr:colOff>
      <xdr:row>24</xdr:row>
      <xdr:rowOff>361950</xdr:rowOff>
    </xdr:from>
    <xdr:to>
      <xdr:col>7</xdr:col>
      <xdr:colOff>57150</xdr:colOff>
      <xdr:row>25</xdr:row>
      <xdr:rowOff>323850</xdr:rowOff>
    </xdr:to>
    <xdr:sp macro="" textlink="">
      <xdr:nvSpPr>
        <xdr:cNvPr id="11" name="Oval 7">
          <a:extLst>
            <a:ext uri="{FF2B5EF4-FFF2-40B4-BE49-F238E27FC236}">
              <a16:creationId xmlns:a16="http://schemas.microsoft.com/office/drawing/2014/main" id="{00000000-0008-0000-2B00-00000B000000}"/>
            </a:ext>
          </a:extLst>
        </xdr:cNvPr>
        <xdr:cNvSpPr>
          <a:spLocks noChangeArrowheads="1"/>
        </xdr:cNvSpPr>
      </xdr:nvSpPr>
      <xdr:spPr bwMode="auto">
        <a:xfrm>
          <a:off x="904875" y="554355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2D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2D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2D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2D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137582</xdr:colOff>
      <xdr:row>0</xdr:row>
      <xdr:rowOff>127000</xdr:rowOff>
    </xdr:from>
    <xdr:to>
      <xdr:col>22</xdr:col>
      <xdr:colOff>190499</xdr:colOff>
      <xdr:row>2</xdr:row>
      <xdr:rowOff>84667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64665" y="12700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13</xdr:col>
      <xdr:colOff>169335</xdr:colOff>
      <xdr:row>25</xdr:row>
      <xdr:rowOff>264583</xdr:rowOff>
    </xdr:from>
    <xdr:to>
      <xdr:col>16</xdr:col>
      <xdr:colOff>105835</xdr:colOff>
      <xdr:row>27</xdr:row>
      <xdr:rowOff>10583</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4339168" y="6963833"/>
          <a:ext cx="793750"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179917</xdr:colOff>
      <xdr:row>25</xdr:row>
      <xdr:rowOff>264584</xdr:rowOff>
    </xdr:from>
    <xdr:to>
      <xdr:col>19</xdr:col>
      <xdr:colOff>116417</xdr:colOff>
      <xdr:row>27</xdr:row>
      <xdr:rowOff>10584</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5207000" y="6963834"/>
          <a:ext cx="793750"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238125</xdr:colOff>
      <xdr:row>9</xdr:row>
      <xdr:rowOff>266700</xdr:rowOff>
    </xdr:from>
    <xdr:to>
      <xdr:col>29</xdr:col>
      <xdr:colOff>209550</xdr:colOff>
      <xdr:row>10</xdr:row>
      <xdr:rowOff>247650</xdr:rowOff>
    </xdr:to>
    <xdr:sp macro="" textlink="">
      <xdr:nvSpPr>
        <xdr:cNvPr id="2" name="円/楕円 8">
          <a:extLst>
            <a:ext uri="{FF2B5EF4-FFF2-40B4-BE49-F238E27FC236}">
              <a16:creationId xmlns:a16="http://schemas.microsoft.com/office/drawing/2014/main" id="{00000000-0008-0000-0800-000002000000}"/>
            </a:ext>
          </a:extLst>
        </xdr:cNvPr>
        <xdr:cNvSpPr/>
      </xdr:nvSpPr>
      <xdr:spPr>
        <a:xfrm>
          <a:off x="6553200" y="2952750"/>
          <a:ext cx="1009650" cy="2571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19051</xdr:colOff>
      <xdr:row>6</xdr:row>
      <xdr:rowOff>95251</xdr:rowOff>
    </xdr:from>
    <xdr:to>
      <xdr:col>44</xdr:col>
      <xdr:colOff>19051</xdr:colOff>
      <xdr:row>6</xdr:row>
      <xdr:rowOff>409575</xdr:rowOff>
    </xdr:to>
    <xdr:sp macro="" textlink="">
      <xdr:nvSpPr>
        <xdr:cNvPr id="3" name="円/楕円 3">
          <a:extLst>
            <a:ext uri="{FF2B5EF4-FFF2-40B4-BE49-F238E27FC236}">
              <a16:creationId xmlns:a16="http://schemas.microsoft.com/office/drawing/2014/main" id="{00000000-0008-0000-0800-000003000000}"/>
            </a:ext>
          </a:extLst>
        </xdr:cNvPr>
        <xdr:cNvSpPr/>
      </xdr:nvSpPr>
      <xdr:spPr>
        <a:xfrm>
          <a:off x="12296776" y="1495426"/>
          <a:ext cx="342900" cy="3143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295275</xdr:colOff>
      <xdr:row>6</xdr:row>
      <xdr:rowOff>714375</xdr:rowOff>
    </xdr:from>
    <xdr:to>
      <xdr:col>44</xdr:col>
      <xdr:colOff>304800</xdr:colOff>
      <xdr:row>8</xdr:row>
      <xdr:rowOff>0</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12573000" y="211455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295275</xdr:colOff>
      <xdr:row>7</xdr:row>
      <xdr:rowOff>266700</xdr:rowOff>
    </xdr:from>
    <xdr:to>
      <xdr:col>44</xdr:col>
      <xdr:colOff>304800</xdr:colOff>
      <xdr:row>9</xdr:row>
      <xdr:rowOff>9525</xdr:rowOff>
    </xdr:to>
    <xdr:sp macro="" textlink="">
      <xdr:nvSpPr>
        <xdr:cNvPr id="5" name="円/楕円 3">
          <a:extLst>
            <a:ext uri="{FF2B5EF4-FFF2-40B4-BE49-F238E27FC236}">
              <a16:creationId xmlns:a16="http://schemas.microsoft.com/office/drawing/2014/main" id="{00000000-0008-0000-0800-000005000000}"/>
            </a:ext>
          </a:extLst>
        </xdr:cNvPr>
        <xdr:cNvSpPr/>
      </xdr:nvSpPr>
      <xdr:spPr>
        <a:xfrm>
          <a:off x="12573000" y="240030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180975</xdr:colOff>
      <xdr:row>9</xdr:row>
      <xdr:rowOff>0</xdr:rowOff>
    </xdr:from>
    <xdr:to>
      <xdr:col>45</xdr:col>
      <xdr:colOff>190500</xdr:colOff>
      <xdr:row>10</xdr:row>
      <xdr:rowOff>19050</xdr:rowOff>
    </xdr:to>
    <xdr:sp macro="" textlink="">
      <xdr:nvSpPr>
        <xdr:cNvPr id="6" name="円/楕円 3">
          <a:extLst>
            <a:ext uri="{FF2B5EF4-FFF2-40B4-BE49-F238E27FC236}">
              <a16:creationId xmlns:a16="http://schemas.microsoft.com/office/drawing/2014/main" id="{00000000-0008-0000-0800-000006000000}"/>
            </a:ext>
          </a:extLst>
        </xdr:cNvPr>
        <xdr:cNvSpPr/>
      </xdr:nvSpPr>
      <xdr:spPr>
        <a:xfrm>
          <a:off x="12801600" y="268605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219075</xdr:colOff>
      <xdr:row>9</xdr:row>
      <xdr:rowOff>247650</xdr:rowOff>
    </xdr:from>
    <xdr:to>
      <xdr:col>44</xdr:col>
      <xdr:colOff>228600</xdr:colOff>
      <xdr:row>10</xdr:row>
      <xdr:rowOff>266700</xdr:rowOff>
    </xdr:to>
    <xdr:sp macro="" textlink="">
      <xdr:nvSpPr>
        <xdr:cNvPr id="7" name="円/楕円 3">
          <a:extLst>
            <a:ext uri="{FF2B5EF4-FFF2-40B4-BE49-F238E27FC236}">
              <a16:creationId xmlns:a16="http://schemas.microsoft.com/office/drawing/2014/main" id="{00000000-0008-0000-0800-000007000000}"/>
            </a:ext>
          </a:extLst>
        </xdr:cNvPr>
        <xdr:cNvSpPr/>
      </xdr:nvSpPr>
      <xdr:spPr>
        <a:xfrm>
          <a:off x="12496800" y="2933700"/>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266700</xdr:colOff>
      <xdr:row>10</xdr:row>
      <xdr:rowOff>266700</xdr:rowOff>
    </xdr:from>
    <xdr:to>
      <xdr:col>44</xdr:col>
      <xdr:colOff>276225</xdr:colOff>
      <xdr:row>12</xdr:row>
      <xdr:rowOff>9525</xdr:rowOff>
    </xdr:to>
    <xdr:sp macro="" textlink="">
      <xdr:nvSpPr>
        <xdr:cNvPr id="8" name="円/楕円 3">
          <a:extLst>
            <a:ext uri="{FF2B5EF4-FFF2-40B4-BE49-F238E27FC236}">
              <a16:creationId xmlns:a16="http://schemas.microsoft.com/office/drawing/2014/main" id="{00000000-0008-0000-0800-000008000000}"/>
            </a:ext>
          </a:extLst>
        </xdr:cNvPr>
        <xdr:cNvSpPr/>
      </xdr:nvSpPr>
      <xdr:spPr>
        <a:xfrm>
          <a:off x="12544425" y="3228975"/>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200025</xdr:colOff>
      <xdr:row>12</xdr:row>
      <xdr:rowOff>0</xdr:rowOff>
    </xdr:from>
    <xdr:to>
      <xdr:col>44</xdr:col>
      <xdr:colOff>209550</xdr:colOff>
      <xdr:row>13</xdr:row>
      <xdr:rowOff>19050</xdr:rowOff>
    </xdr:to>
    <xdr:sp macro="" textlink="">
      <xdr:nvSpPr>
        <xdr:cNvPr id="9" name="円/楕円 3">
          <a:extLst>
            <a:ext uri="{FF2B5EF4-FFF2-40B4-BE49-F238E27FC236}">
              <a16:creationId xmlns:a16="http://schemas.microsoft.com/office/drawing/2014/main" id="{00000000-0008-0000-0800-000009000000}"/>
            </a:ext>
          </a:extLst>
        </xdr:cNvPr>
        <xdr:cNvSpPr/>
      </xdr:nvSpPr>
      <xdr:spPr>
        <a:xfrm>
          <a:off x="12477750" y="3514725"/>
          <a:ext cx="352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133350</xdr:colOff>
      <xdr:row>1</xdr:row>
      <xdr:rowOff>123825</xdr:rowOff>
    </xdr:from>
    <xdr:to>
      <xdr:col>51</xdr:col>
      <xdr:colOff>419099</xdr:colOff>
      <xdr:row>4</xdr:row>
      <xdr:rowOff>104774</xdr:rowOff>
    </xdr:to>
    <xdr:sp macro="" textlink="">
      <xdr:nvSpPr>
        <xdr:cNvPr id="10" name="AutoShape 26">
          <a:extLst>
            <a:ext uri="{FF2B5EF4-FFF2-40B4-BE49-F238E27FC236}">
              <a16:creationId xmlns:a16="http://schemas.microsoft.com/office/drawing/2014/main" id="{00000000-0008-0000-0800-00000A000000}"/>
            </a:ext>
          </a:extLst>
        </xdr:cNvPr>
        <xdr:cNvSpPr>
          <a:spLocks noChangeArrowheads="1"/>
        </xdr:cNvSpPr>
      </xdr:nvSpPr>
      <xdr:spPr bwMode="auto">
        <a:xfrm>
          <a:off x="13096875" y="352425"/>
          <a:ext cx="2343149" cy="600074"/>
        </a:xfrm>
        <a:prstGeom prst="wedgeRectCallout">
          <a:avLst>
            <a:gd name="adj1" fmla="val -63786"/>
            <a:gd name="adj2" fmla="val 14075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該当する地域区分に○を付けてください</a:t>
          </a:r>
          <a:endParaRPr lang="en-US" altLang="ja-JP" sz="9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0" i="0" baseline="0">
              <a:effectLst/>
              <a:latin typeface="+mn-lt"/>
              <a:ea typeface="+mn-ea"/>
              <a:cs typeface="+mn-cs"/>
            </a:rPr>
            <a:t>（</a:t>
          </a:r>
          <a:r>
            <a:rPr lang="ja-JP" altLang="ja-JP" sz="900">
              <a:effectLst/>
              <a:latin typeface="+mn-lt"/>
              <a:ea typeface="+mn-ea"/>
              <a:cs typeface="+mn-cs"/>
            </a:rPr>
            <a:t>八王子市は三級地です</a:t>
          </a:r>
          <a:r>
            <a:rPr lang="ja-JP" altLang="en-US" sz="900">
              <a:effectLst/>
              <a:latin typeface="+mn-lt"/>
              <a:ea typeface="+mn-ea"/>
              <a:cs typeface="+mn-cs"/>
            </a:rPr>
            <a:t>）</a:t>
          </a:r>
          <a:endParaRPr lang="ja-JP" altLang="ja-JP" sz="9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5343525" y="72771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5343525" y="93916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5334000" y="5229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5343525" y="72771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5343525" y="93916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A00-000004000000}"/>
            </a:ext>
          </a:extLst>
        </xdr:cNvPr>
        <xdr:cNvSpPr>
          <a:spLocks noChangeShapeType="1"/>
        </xdr:cNvSpPr>
      </xdr:nvSpPr>
      <xdr:spPr bwMode="auto">
        <a:xfrm>
          <a:off x="5334000" y="5229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85725</xdr:colOff>
      <xdr:row>0</xdr:row>
      <xdr:rowOff>133350</xdr:rowOff>
    </xdr:from>
    <xdr:to>
      <xdr:col>4</xdr:col>
      <xdr:colOff>52917</xdr:colOff>
      <xdr:row>2</xdr:row>
      <xdr:rowOff>304800</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2743200" y="13335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twoCellAnchor>
    <xdr:from>
      <xdr:col>1</xdr:col>
      <xdr:colOff>9525</xdr:colOff>
      <xdr:row>6</xdr:row>
      <xdr:rowOff>104775</xdr:rowOff>
    </xdr:from>
    <xdr:to>
      <xdr:col>3</xdr:col>
      <xdr:colOff>594632</xdr:colOff>
      <xdr:row>6</xdr:row>
      <xdr:rowOff>472168</xdr:rowOff>
    </xdr:to>
    <xdr:sp macro="" textlink="">
      <xdr:nvSpPr>
        <xdr:cNvPr id="6" name="円/楕円 5">
          <a:extLst>
            <a:ext uri="{FF2B5EF4-FFF2-40B4-BE49-F238E27FC236}">
              <a16:creationId xmlns:a16="http://schemas.microsoft.com/office/drawing/2014/main" id="{00000000-0008-0000-0A00-000006000000}"/>
            </a:ext>
          </a:extLst>
        </xdr:cNvPr>
        <xdr:cNvSpPr/>
      </xdr:nvSpPr>
      <xdr:spPr>
        <a:xfrm>
          <a:off x="2190750" y="2057400"/>
          <a:ext cx="1061357" cy="3673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38101</xdr:colOff>
      <xdr:row>7</xdr:row>
      <xdr:rowOff>419100</xdr:rowOff>
    </xdr:from>
    <xdr:to>
      <xdr:col>2</xdr:col>
      <xdr:colOff>180976</xdr:colOff>
      <xdr:row>7</xdr:row>
      <xdr:rowOff>786493</xdr:rowOff>
    </xdr:to>
    <xdr:sp macro="" textlink="">
      <xdr:nvSpPr>
        <xdr:cNvPr id="7" name="円/楕円 6">
          <a:extLst>
            <a:ext uri="{FF2B5EF4-FFF2-40B4-BE49-F238E27FC236}">
              <a16:creationId xmlns:a16="http://schemas.microsoft.com/office/drawing/2014/main" id="{00000000-0008-0000-0A00-000007000000}"/>
            </a:ext>
          </a:extLst>
        </xdr:cNvPr>
        <xdr:cNvSpPr/>
      </xdr:nvSpPr>
      <xdr:spPr>
        <a:xfrm>
          <a:off x="2219326" y="2962275"/>
          <a:ext cx="381000" cy="36739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11</xdr:row>
      <xdr:rowOff>485775</xdr:rowOff>
    </xdr:from>
    <xdr:to>
      <xdr:col>7</xdr:col>
      <xdr:colOff>533400</xdr:colOff>
      <xdr:row>12</xdr:row>
      <xdr:rowOff>200025</xdr:rowOff>
    </xdr:to>
    <xdr:sp macro="" textlink="">
      <xdr:nvSpPr>
        <xdr:cNvPr id="8" name="円/楕円 7">
          <a:extLst>
            <a:ext uri="{FF2B5EF4-FFF2-40B4-BE49-F238E27FC236}">
              <a16:creationId xmlns:a16="http://schemas.microsoft.com/office/drawing/2014/main" id="{00000000-0008-0000-0A00-000008000000}"/>
            </a:ext>
          </a:extLst>
        </xdr:cNvPr>
        <xdr:cNvSpPr/>
      </xdr:nvSpPr>
      <xdr:spPr>
        <a:xfrm>
          <a:off x="7772400" y="4733925"/>
          <a:ext cx="40005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451272" y="6234577"/>
          <a:ext cx="276226"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257925" y="6420589"/>
          <a:ext cx="175260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0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0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0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0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0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0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0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0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0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0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0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0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0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0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0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0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0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0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0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0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0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0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0.bin"/><Relationship Id="rId1" Type="http://schemas.openxmlformats.org/officeDocument/2006/relationships/hyperlink" Target="https://www.city.hachioji.tokyo.jp/jigyosha/012/002/gyoumukannritaisei/p023723.html"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63"/>
  <sheetViews>
    <sheetView view="pageBreakPreview" topLeftCell="A8" zoomScaleNormal="100" zoomScaleSheetLayoutView="100" workbookViewId="0">
      <selection activeCell="N41" sqref="N41"/>
    </sheetView>
  </sheetViews>
  <sheetFormatPr defaultRowHeight="14.25" x14ac:dyDescent="0.15"/>
  <cols>
    <col min="1" max="1" width="4" style="61" customWidth="1"/>
    <col min="2" max="2" width="12.125" style="61" customWidth="1"/>
    <col min="3" max="3" width="6.75" style="61" customWidth="1"/>
    <col min="4" max="4" width="42.875" style="60" customWidth="1"/>
    <col min="5" max="5" width="9.25" style="60" customWidth="1"/>
    <col min="6" max="6" width="11.25" style="60" customWidth="1"/>
    <col min="7" max="8" width="4.5" style="60" customWidth="1"/>
    <col min="9" max="9" width="2.125" style="60" customWidth="1"/>
    <col min="10" max="10" width="5" style="60" customWidth="1"/>
    <col min="11" max="16384" width="9" style="60"/>
  </cols>
  <sheetData>
    <row r="1" spans="1:10" ht="21" customHeight="1" x14ac:dyDescent="0.15">
      <c r="A1" s="638" t="s">
        <v>126</v>
      </c>
      <c r="B1" s="638"/>
      <c r="C1" s="638"/>
      <c r="D1" s="638"/>
      <c r="E1" s="638"/>
      <c r="F1" s="638"/>
      <c r="G1" s="638"/>
      <c r="H1" s="315"/>
      <c r="I1" s="315"/>
    </row>
    <row r="2" spans="1:10" ht="18" customHeight="1" x14ac:dyDescent="0.15">
      <c r="A2" s="639" t="s">
        <v>215</v>
      </c>
      <c r="B2" s="639"/>
      <c r="C2" s="639"/>
      <c r="D2" s="639"/>
      <c r="E2" s="639"/>
      <c r="F2" s="639"/>
      <c r="G2" s="639"/>
      <c r="H2" s="316"/>
      <c r="I2" s="316"/>
    </row>
    <row r="3" spans="1:10" ht="6" customHeight="1" x14ac:dyDescent="0.15"/>
    <row r="4" spans="1:10" s="63" customFormat="1" ht="24.75" customHeight="1" x14ac:dyDescent="0.15">
      <c r="A4" s="620" t="s">
        <v>109</v>
      </c>
      <c r="B4" s="620"/>
      <c r="C4" s="640"/>
      <c r="D4" s="632"/>
      <c r="E4" s="62" t="s">
        <v>14</v>
      </c>
      <c r="F4" s="631" t="s">
        <v>124</v>
      </c>
      <c r="G4" s="640"/>
      <c r="H4" s="640"/>
      <c r="I4" s="640"/>
      <c r="J4" s="632"/>
    </row>
    <row r="5" spans="1:10" s="63" customFormat="1" ht="7.5" customHeight="1" x14ac:dyDescent="0.15">
      <c r="A5" s="64"/>
      <c r="B5" s="65"/>
      <c r="C5" s="65"/>
      <c r="D5" s="65"/>
    </row>
    <row r="6" spans="1:10" s="63" customFormat="1" ht="21.75" customHeight="1" x14ac:dyDescent="0.15">
      <c r="A6" s="63" t="s">
        <v>110</v>
      </c>
    </row>
    <row r="7" spans="1:10" s="63" customFormat="1" ht="25.5" customHeight="1" x14ac:dyDescent="0.15">
      <c r="A7" s="631" t="s">
        <v>111</v>
      </c>
      <c r="B7" s="640"/>
      <c r="C7" s="640"/>
      <c r="D7" s="640"/>
      <c r="E7" s="62" t="s">
        <v>380</v>
      </c>
      <c r="F7" s="631" t="s">
        <v>112</v>
      </c>
      <c r="G7" s="632"/>
      <c r="H7" s="654" t="s">
        <v>477</v>
      </c>
      <c r="I7" s="655"/>
      <c r="J7" s="656"/>
    </row>
    <row r="8" spans="1:10" s="63" customFormat="1" ht="22.5" customHeight="1" x14ac:dyDescent="0.15">
      <c r="A8" s="645" t="s">
        <v>113</v>
      </c>
      <c r="B8" s="621" t="s">
        <v>114</v>
      </c>
      <c r="C8" s="622"/>
      <c r="D8" s="623"/>
      <c r="E8" s="66"/>
      <c r="F8" s="648" t="s">
        <v>474</v>
      </c>
      <c r="G8" s="649"/>
      <c r="H8" s="610" t="s">
        <v>686</v>
      </c>
      <c r="I8" s="611"/>
      <c r="J8" s="612"/>
    </row>
    <row r="9" spans="1:10" s="63" customFormat="1" ht="22.5" customHeight="1" x14ac:dyDescent="0.15">
      <c r="A9" s="646"/>
      <c r="B9" s="650" t="s">
        <v>115</v>
      </c>
      <c r="C9" s="651"/>
      <c r="D9" s="652"/>
      <c r="E9" s="67"/>
      <c r="F9" s="647" t="s">
        <v>539</v>
      </c>
      <c r="G9" s="647"/>
      <c r="H9" s="660">
        <v>3</v>
      </c>
      <c r="I9" s="661"/>
      <c r="J9" s="662"/>
    </row>
    <row r="10" spans="1:10" s="63" customFormat="1" ht="22.5" customHeight="1" x14ac:dyDescent="0.15">
      <c r="A10" s="645" t="s">
        <v>476</v>
      </c>
      <c r="B10" s="621" t="s">
        <v>475</v>
      </c>
      <c r="C10" s="622"/>
      <c r="D10" s="623"/>
      <c r="E10" s="68"/>
      <c r="F10" s="621"/>
      <c r="G10" s="623"/>
      <c r="H10" s="610">
        <v>4</v>
      </c>
      <c r="I10" s="611"/>
      <c r="J10" s="612"/>
    </row>
    <row r="11" spans="1:10" s="63" customFormat="1" ht="22.5" customHeight="1" x14ac:dyDescent="0.15">
      <c r="A11" s="646"/>
      <c r="B11" s="624" t="s">
        <v>216</v>
      </c>
      <c r="C11" s="625"/>
      <c r="D11" s="626"/>
      <c r="E11" s="67"/>
      <c r="F11" s="608"/>
      <c r="G11" s="609"/>
      <c r="H11" s="669">
        <v>5</v>
      </c>
      <c r="I11" s="670"/>
      <c r="J11" s="671"/>
    </row>
    <row r="12" spans="1:10" s="63" customFormat="1" ht="22.5" customHeight="1" x14ac:dyDescent="0.15">
      <c r="A12" s="646"/>
      <c r="B12" s="624" t="s">
        <v>985</v>
      </c>
      <c r="C12" s="625"/>
      <c r="D12" s="626"/>
      <c r="E12" s="67"/>
      <c r="F12" s="608"/>
      <c r="G12" s="609"/>
      <c r="H12" s="672" t="s">
        <v>989</v>
      </c>
      <c r="I12" s="673"/>
      <c r="J12" s="674"/>
    </row>
    <row r="13" spans="1:10" s="63" customFormat="1" ht="22.5" customHeight="1" x14ac:dyDescent="0.15">
      <c r="A13" s="646"/>
      <c r="B13" s="624" t="s">
        <v>986</v>
      </c>
      <c r="C13" s="625"/>
      <c r="D13" s="626"/>
      <c r="E13" s="67"/>
      <c r="F13" s="608"/>
      <c r="G13" s="609"/>
      <c r="H13" s="675" t="s">
        <v>990</v>
      </c>
      <c r="I13" s="676"/>
      <c r="J13" s="677"/>
    </row>
    <row r="14" spans="1:10" s="63" customFormat="1" ht="22.5" customHeight="1" x14ac:dyDescent="0.15">
      <c r="A14" s="646"/>
      <c r="B14" s="624" t="s">
        <v>987</v>
      </c>
      <c r="C14" s="625"/>
      <c r="D14" s="626"/>
      <c r="E14" s="67"/>
      <c r="F14" s="608"/>
      <c r="G14" s="609"/>
      <c r="H14" s="675" t="s">
        <v>991</v>
      </c>
      <c r="I14" s="676"/>
      <c r="J14" s="677"/>
    </row>
    <row r="15" spans="1:10" s="63" customFormat="1" ht="22.5" customHeight="1" x14ac:dyDescent="0.15">
      <c r="A15" s="646"/>
      <c r="B15" s="624" t="s">
        <v>988</v>
      </c>
      <c r="C15" s="625"/>
      <c r="D15" s="626"/>
      <c r="E15" s="67"/>
      <c r="F15" s="608"/>
      <c r="G15" s="609"/>
      <c r="H15" s="675" t="s">
        <v>992</v>
      </c>
      <c r="I15" s="676"/>
      <c r="J15" s="677"/>
    </row>
    <row r="16" spans="1:10" s="63" customFormat="1" ht="22.5" customHeight="1" x14ac:dyDescent="0.15">
      <c r="A16" s="619" t="s">
        <v>116</v>
      </c>
      <c r="B16" s="653" t="s">
        <v>536</v>
      </c>
      <c r="C16" s="622"/>
      <c r="D16" s="623"/>
      <c r="E16" s="68"/>
      <c r="F16" s="630"/>
      <c r="G16" s="630"/>
      <c r="H16" s="681"/>
      <c r="I16" s="682"/>
      <c r="J16" s="683"/>
    </row>
    <row r="17" spans="1:10" s="63" customFormat="1" ht="22.5" customHeight="1" x14ac:dyDescent="0.15">
      <c r="A17" s="619"/>
      <c r="B17" s="625" t="s">
        <v>360</v>
      </c>
      <c r="C17" s="625"/>
      <c r="D17" s="626"/>
      <c r="E17" s="67"/>
      <c r="F17" s="624"/>
      <c r="G17" s="641"/>
      <c r="H17" s="678"/>
      <c r="I17" s="679"/>
      <c r="J17" s="680"/>
    </row>
    <row r="18" spans="1:10" s="63" customFormat="1" ht="44.25" customHeight="1" x14ac:dyDescent="0.15">
      <c r="A18" s="619"/>
      <c r="B18" s="642" t="s">
        <v>540</v>
      </c>
      <c r="C18" s="625"/>
      <c r="D18" s="626"/>
      <c r="E18" s="69"/>
      <c r="F18" s="624"/>
      <c r="G18" s="626"/>
      <c r="H18" s="616"/>
      <c r="I18" s="617"/>
      <c r="J18" s="618"/>
    </row>
    <row r="19" spans="1:10" s="63" customFormat="1" ht="22.5" customHeight="1" x14ac:dyDescent="0.15">
      <c r="A19" s="619"/>
      <c r="B19" s="642" t="s">
        <v>398</v>
      </c>
      <c r="C19" s="625"/>
      <c r="D19" s="626"/>
      <c r="E19" s="69"/>
      <c r="F19" s="629" t="s">
        <v>478</v>
      </c>
      <c r="G19" s="629"/>
      <c r="H19" s="663">
        <v>6</v>
      </c>
      <c r="I19" s="664"/>
      <c r="J19" s="665"/>
    </row>
    <row r="20" spans="1:10" s="63" customFormat="1" ht="22.5" customHeight="1" x14ac:dyDescent="0.15">
      <c r="A20" s="619"/>
      <c r="B20" s="642" t="s">
        <v>537</v>
      </c>
      <c r="C20" s="625"/>
      <c r="D20" s="626"/>
      <c r="E20" s="69"/>
      <c r="F20" s="629" t="s">
        <v>478</v>
      </c>
      <c r="G20" s="629"/>
      <c r="H20" s="663">
        <v>7</v>
      </c>
      <c r="I20" s="664"/>
      <c r="J20" s="665"/>
    </row>
    <row r="21" spans="1:10" s="63" customFormat="1" ht="22.5" customHeight="1" x14ac:dyDescent="0.15">
      <c r="A21" s="619"/>
      <c r="B21" s="642" t="s">
        <v>538</v>
      </c>
      <c r="C21" s="625"/>
      <c r="D21" s="626"/>
      <c r="E21" s="69"/>
      <c r="F21" s="629" t="s">
        <v>478</v>
      </c>
      <c r="G21" s="629"/>
      <c r="H21" s="663">
        <v>8</v>
      </c>
      <c r="I21" s="664"/>
      <c r="J21" s="665"/>
    </row>
    <row r="22" spans="1:10" s="63" customFormat="1" ht="22.5" customHeight="1" x14ac:dyDescent="0.15">
      <c r="A22" s="619"/>
      <c r="B22" s="642" t="s">
        <v>379</v>
      </c>
      <c r="C22" s="643"/>
      <c r="D22" s="644"/>
      <c r="E22" s="69"/>
      <c r="F22" s="624"/>
      <c r="G22" s="626"/>
      <c r="H22" s="616"/>
      <c r="I22" s="617"/>
      <c r="J22" s="618"/>
    </row>
    <row r="23" spans="1:10" s="63" customFormat="1" ht="22.5" customHeight="1" x14ac:dyDescent="0.15">
      <c r="A23" s="619"/>
      <c r="B23" s="624" t="s">
        <v>541</v>
      </c>
      <c r="C23" s="625"/>
      <c r="D23" s="626"/>
      <c r="E23" s="69"/>
      <c r="F23" s="624"/>
      <c r="G23" s="626"/>
      <c r="H23" s="616"/>
      <c r="I23" s="617"/>
      <c r="J23" s="618"/>
    </row>
    <row r="24" spans="1:10" s="63" customFormat="1" ht="22.5" customHeight="1" x14ac:dyDescent="0.15">
      <c r="A24" s="619"/>
      <c r="B24" s="624" t="s">
        <v>481</v>
      </c>
      <c r="C24" s="625"/>
      <c r="D24" s="626"/>
      <c r="E24" s="69"/>
      <c r="F24" s="629" t="s">
        <v>478</v>
      </c>
      <c r="G24" s="629"/>
      <c r="H24" s="613">
        <v>9</v>
      </c>
      <c r="I24" s="614"/>
      <c r="J24" s="615"/>
    </row>
    <row r="25" spans="1:10" s="63" customFormat="1" ht="22.5" customHeight="1" x14ac:dyDescent="0.15">
      <c r="A25" s="619"/>
      <c r="B25" s="642" t="s">
        <v>359</v>
      </c>
      <c r="C25" s="625"/>
      <c r="D25" s="626"/>
      <c r="E25" s="69"/>
      <c r="F25" s="629"/>
      <c r="G25" s="629"/>
      <c r="H25" s="616"/>
      <c r="I25" s="617"/>
      <c r="J25" s="618"/>
    </row>
    <row r="26" spans="1:10" s="63" customFormat="1" ht="22.5" customHeight="1" x14ac:dyDescent="0.15">
      <c r="A26" s="619"/>
      <c r="B26" s="642" t="s">
        <v>534</v>
      </c>
      <c r="C26" s="643"/>
      <c r="D26" s="644"/>
      <c r="E26" s="69"/>
      <c r="F26" s="629"/>
      <c r="G26" s="629"/>
      <c r="H26" s="613">
        <v>10</v>
      </c>
      <c r="I26" s="614"/>
      <c r="J26" s="615"/>
    </row>
    <row r="27" spans="1:10" s="63" customFormat="1" ht="22.5" customHeight="1" x14ac:dyDescent="0.15">
      <c r="A27" s="619"/>
      <c r="B27" s="624" t="s">
        <v>13</v>
      </c>
      <c r="C27" s="625"/>
      <c r="D27" s="626"/>
      <c r="E27" s="69"/>
      <c r="F27" s="629"/>
      <c r="G27" s="629"/>
      <c r="H27" s="616"/>
      <c r="I27" s="617"/>
      <c r="J27" s="618"/>
    </row>
    <row r="28" spans="1:10" s="63" customFormat="1" ht="22.5" customHeight="1" x14ac:dyDescent="0.15">
      <c r="A28" s="619"/>
      <c r="B28" s="624" t="s">
        <v>58</v>
      </c>
      <c r="C28" s="625"/>
      <c r="D28" s="626"/>
      <c r="E28" s="69"/>
      <c r="F28" s="629" t="s">
        <v>478</v>
      </c>
      <c r="G28" s="629"/>
      <c r="H28" s="613">
        <v>11</v>
      </c>
      <c r="I28" s="614"/>
      <c r="J28" s="615"/>
    </row>
    <row r="29" spans="1:10" s="63" customFormat="1" ht="22.5" customHeight="1" x14ac:dyDescent="0.15">
      <c r="A29" s="619"/>
      <c r="B29" s="642" t="s">
        <v>535</v>
      </c>
      <c r="C29" s="643"/>
      <c r="D29" s="644"/>
      <c r="E29" s="69"/>
      <c r="F29" s="624"/>
      <c r="G29" s="626"/>
      <c r="H29" s="616"/>
      <c r="I29" s="617"/>
      <c r="J29" s="618"/>
    </row>
    <row r="30" spans="1:10" s="63" customFormat="1" ht="30" customHeight="1" x14ac:dyDescent="0.15">
      <c r="A30" s="619"/>
      <c r="B30" s="642" t="s">
        <v>377</v>
      </c>
      <c r="C30" s="643"/>
      <c r="D30" s="644"/>
      <c r="E30" s="69"/>
      <c r="F30" s="629" t="s">
        <v>478</v>
      </c>
      <c r="G30" s="629"/>
      <c r="H30" s="613">
        <v>12</v>
      </c>
      <c r="I30" s="614"/>
      <c r="J30" s="615"/>
    </row>
    <row r="31" spans="1:10" s="63" customFormat="1" ht="22.5" customHeight="1" x14ac:dyDescent="0.15">
      <c r="A31" s="619"/>
      <c r="B31" s="624" t="s">
        <v>361</v>
      </c>
      <c r="C31" s="625"/>
      <c r="D31" s="626"/>
      <c r="E31" s="69"/>
      <c r="F31" s="629"/>
      <c r="G31" s="629"/>
      <c r="H31" s="616"/>
      <c r="I31" s="617"/>
      <c r="J31" s="618"/>
    </row>
    <row r="32" spans="1:10" s="63" customFormat="1" ht="22.5" customHeight="1" x14ac:dyDescent="0.15">
      <c r="A32" s="619"/>
      <c r="B32" s="650" t="s">
        <v>362</v>
      </c>
      <c r="C32" s="651"/>
      <c r="D32" s="652"/>
      <c r="E32" s="67"/>
      <c r="F32" s="666" t="s">
        <v>478</v>
      </c>
      <c r="G32" s="666"/>
      <c r="H32" s="660">
        <v>13</v>
      </c>
      <c r="I32" s="661"/>
      <c r="J32" s="662"/>
    </row>
    <row r="33" spans="1:10" s="63" customFormat="1" ht="22.5" customHeight="1" x14ac:dyDescent="0.15">
      <c r="A33" s="619" t="s">
        <v>479</v>
      </c>
      <c r="B33" s="621" t="s">
        <v>241</v>
      </c>
      <c r="C33" s="622"/>
      <c r="D33" s="623"/>
      <c r="E33" s="68"/>
      <c r="F33" s="630" t="s">
        <v>478</v>
      </c>
      <c r="G33" s="630"/>
      <c r="H33" s="610">
        <v>14</v>
      </c>
      <c r="I33" s="611"/>
      <c r="J33" s="612"/>
    </row>
    <row r="34" spans="1:10" s="63" customFormat="1" ht="22.5" customHeight="1" x14ac:dyDescent="0.15">
      <c r="A34" s="619"/>
      <c r="B34" s="624" t="s">
        <v>242</v>
      </c>
      <c r="C34" s="625"/>
      <c r="D34" s="626"/>
      <c r="E34" s="69"/>
      <c r="F34" s="629" t="s">
        <v>478</v>
      </c>
      <c r="G34" s="629"/>
      <c r="H34" s="663">
        <v>15</v>
      </c>
      <c r="I34" s="664"/>
      <c r="J34" s="665"/>
    </row>
    <row r="35" spans="1:10" s="63" customFormat="1" ht="22.5" customHeight="1" x14ac:dyDescent="0.15">
      <c r="A35" s="619"/>
      <c r="B35" s="627" t="s">
        <v>243</v>
      </c>
      <c r="C35" s="633"/>
      <c r="D35" s="628"/>
      <c r="E35" s="272"/>
      <c r="F35" s="627" t="s">
        <v>478</v>
      </c>
      <c r="G35" s="628"/>
      <c r="H35" s="660">
        <v>16</v>
      </c>
      <c r="I35" s="661"/>
      <c r="J35" s="662"/>
    </row>
    <row r="36" spans="1:10" s="63" customFormat="1" ht="22.5" customHeight="1" x14ac:dyDescent="0.15">
      <c r="A36" s="619" t="s">
        <v>480</v>
      </c>
      <c r="B36" s="635" t="s">
        <v>364</v>
      </c>
      <c r="C36" s="636"/>
      <c r="D36" s="637"/>
      <c r="E36" s="66"/>
      <c r="F36" s="634"/>
      <c r="G36" s="634"/>
      <c r="H36" s="610">
        <v>17</v>
      </c>
      <c r="I36" s="611"/>
      <c r="J36" s="612"/>
    </row>
    <row r="37" spans="1:10" s="63" customFormat="1" ht="22.5" customHeight="1" x14ac:dyDescent="0.15">
      <c r="A37" s="619"/>
      <c r="B37" s="332" t="s">
        <v>848</v>
      </c>
      <c r="C37" s="334"/>
      <c r="D37" s="333"/>
      <c r="E37" s="69"/>
      <c r="F37" s="332"/>
      <c r="G37" s="333"/>
      <c r="H37" s="663">
        <v>18</v>
      </c>
      <c r="I37" s="664"/>
      <c r="J37" s="665"/>
    </row>
    <row r="38" spans="1:10" s="63" customFormat="1" ht="22.5" customHeight="1" x14ac:dyDescent="0.15">
      <c r="A38" s="619"/>
      <c r="B38" s="627" t="s">
        <v>851</v>
      </c>
      <c r="C38" s="633"/>
      <c r="D38" s="628"/>
      <c r="E38" s="147"/>
      <c r="F38" s="667" t="s">
        <v>850</v>
      </c>
      <c r="G38" s="668"/>
      <c r="H38" s="657" t="s">
        <v>849</v>
      </c>
      <c r="I38" s="658"/>
      <c r="J38" s="659"/>
    </row>
    <row r="39" spans="1:10" s="63" customFormat="1" ht="22.5" customHeight="1" x14ac:dyDescent="0.15">
      <c r="A39" s="70"/>
      <c r="B39" s="61" t="s">
        <v>118</v>
      </c>
      <c r="C39" s="61"/>
      <c r="D39" s="60"/>
      <c r="E39" s="60"/>
      <c r="F39" s="60"/>
      <c r="G39" s="60"/>
      <c r="H39" s="60"/>
      <c r="I39" s="60"/>
      <c r="J39" s="60"/>
    </row>
    <row r="40" spans="1:10" ht="19.5" customHeight="1" x14ac:dyDescent="0.15">
      <c r="B40" s="235"/>
      <c r="C40" s="235"/>
      <c r="D40" s="236"/>
      <c r="E40" s="63"/>
      <c r="F40" s="63"/>
      <c r="G40" s="63"/>
      <c r="H40" s="63"/>
      <c r="I40" s="63"/>
      <c r="J40" s="63"/>
    </row>
    <row r="41" spans="1:10" s="63" customFormat="1" ht="30" customHeight="1" x14ac:dyDescent="0.15">
      <c r="A41" s="235"/>
      <c r="B41" s="63" t="s">
        <v>119</v>
      </c>
      <c r="C41" s="63" t="s">
        <v>378</v>
      </c>
    </row>
    <row r="42" spans="1:10" s="63" customFormat="1" ht="20.25" customHeight="1" x14ac:dyDescent="0.15">
      <c r="B42" s="631" t="s">
        <v>59</v>
      </c>
      <c r="C42" s="632"/>
      <c r="D42" s="620"/>
      <c r="E42" s="620"/>
      <c r="F42" s="620"/>
    </row>
    <row r="43" spans="1:10" s="63" customFormat="1" ht="24" customHeight="1" x14ac:dyDescent="0.15">
      <c r="B43" s="620" t="s">
        <v>120</v>
      </c>
      <c r="C43" s="620"/>
      <c r="D43" s="620"/>
      <c r="E43" s="620"/>
      <c r="F43" s="620"/>
    </row>
    <row r="44" spans="1:10" s="63" customFormat="1" ht="24" customHeight="1" x14ac:dyDescent="0.15">
      <c r="B44" s="620" t="s">
        <v>121</v>
      </c>
      <c r="C44" s="620"/>
      <c r="D44" s="620"/>
      <c r="E44" s="620"/>
      <c r="F44" s="620"/>
    </row>
    <row r="45" spans="1:10" s="63" customFormat="1" ht="24" customHeight="1" x14ac:dyDescent="0.15">
      <c r="A45" s="70"/>
      <c r="B45" s="620" t="s">
        <v>122</v>
      </c>
      <c r="C45" s="620"/>
      <c r="D45" s="620"/>
      <c r="E45" s="620"/>
      <c r="F45" s="620"/>
    </row>
    <row r="46" spans="1:10" s="63" customFormat="1" ht="24" customHeight="1" x14ac:dyDescent="0.15">
      <c r="A46" s="70"/>
      <c r="B46" s="620" t="s">
        <v>240</v>
      </c>
      <c r="C46" s="620"/>
      <c r="D46" s="620"/>
      <c r="E46" s="620"/>
      <c r="F46" s="620"/>
    </row>
    <row r="47" spans="1:10" s="63" customFormat="1" ht="24" customHeight="1" x14ac:dyDescent="0.15">
      <c r="A47" s="70"/>
      <c r="B47" s="61"/>
      <c r="C47" s="61"/>
      <c r="D47" s="71"/>
      <c r="E47" s="60"/>
      <c r="F47" s="60"/>
      <c r="G47" s="60"/>
      <c r="H47" s="60"/>
      <c r="I47" s="60"/>
      <c r="J47" s="60"/>
    </row>
    <row r="48" spans="1:10" ht="18.75" customHeight="1" x14ac:dyDescent="0.15">
      <c r="D48" s="71"/>
    </row>
    <row r="49" spans="4:4" ht="18.75" customHeight="1" x14ac:dyDescent="0.15">
      <c r="D49" s="71" t="s">
        <v>117</v>
      </c>
    </row>
    <row r="50" spans="4:4" x14ac:dyDescent="0.15">
      <c r="D50" s="71"/>
    </row>
    <row r="51" spans="4:4" x14ac:dyDescent="0.15">
      <c r="D51" s="71"/>
    </row>
    <row r="52" spans="4:4" x14ac:dyDescent="0.15">
      <c r="D52" s="71"/>
    </row>
    <row r="53" spans="4:4" x14ac:dyDescent="0.15">
      <c r="D53" s="71"/>
    </row>
    <row r="54" spans="4:4" x14ac:dyDescent="0.15">
      <c r="D54" s="71" t="s">
        <v>123</v>
      </c>
    </row>
    <row r="55" spans="4:4" x14ac:dyDescent="0.15">
      <c r="D55" s="71" t="s">
        <v>123</v>
      </c>
    </row>
    <row r="56" spans="4:4" x14ac:dyDescent="0.15">
      <c r="D56" s="71"/>
    </row>
    <row r="57" spans="4:4" x14ac:dyDescent="0.15">
      <c r="D57" s="71"/>
    </row>
    <row r="58" spans="4:4" x14ac:dyDescent="0.15">
      <c r="D58" s="71"/>
    </row>
    <row r="59" spans="4:4" x14ac:dyDescent="0.15">
      <c r="D59" s="71"/>
    </row>
    <row r="60" spans="4:4" x14ac:dyDescent="0.15">
      <c r="D60" s="71"/>
    </row>
    <row r="61" spans="4:4" x14ac:dyDescent="0.15">
      <c r="D61" s="71"/>
    </row>
    <row r="62" spans="4:4" x14ac:dyDescent="0.15">
      <c r="D62" s="71" t="s">
        <v>123</v>
      </c>
    </row>
    <row r="63" spans="4:4" x14ac:dyDescent="0.15">
      <c r="D63" s="71"/>
    </row>
  </sheetData>
  <mergeCells count="109">
    <mergeCell ref="H9:J9"/>
    <mergeCell ref="H24:J24"/>
    <mergeCell ref="B26:D26"/>
    <mergeCell ref="F26:G26"/>
    <mergeCell ref="H26:J26"/>
    <mergeCell ref="B11:D11"/>
    <mergeCell ref="H11:J11"/>
    <mergeCell ref="B12:D12"/>
    <mergeCell ref="B13:D13"/>
    <mergeCell ref="B14:D14"/>
    <mergeCell ref="B15:D15"/>
    <mergeCell ref="H12:J12"/>
    <mergeCell ref="H13:J13"/>
    <mergeCell ref="H14:J14"/>
    <mergeCell ref="H15:J15"/>
    <mergeCell ref="H21:J21"/>
    <mergeCell ref="H18:J18"/>
    <mergeCell ref="H17:J17"/>
    <mergeCell ref="H16:J16"/>
    <mergeCell ref="H10:J10"/>
    <mergeCell ref="H23:J23"/>
    <mergeCell ref="H22:J22"/>
    <mergeCell ref="H20:J20"/>
    <mergeCell ref="H19:J19"/>
    <mergeCell ref="H25:J25"/>
    <mergeCell ref="B30:D30"/>
    <mergeCell ref="F30:G30"/>
    <mergeCell ref="F29:G29"/>
    <mergeCell ref="F27:G27"/>
    <mergeCell ref="F28:G28"/>
    <mergeCell ref="H33:J33"/>
    <mergeCell ref="H32:J32"/>
    <mergeCell ref="H31:J31"/>
    <mergeCell ref="H30:J30"/>
    <mergeCell ref="H29:J29"/>
    <mergeCell ref="H38:J38"/>
    <mergeCell ref="H36:J36"/>
    <mergeCell ref="H35:J35"/>
    <mergeCell ref="H34:J34"/>
    <mergeCell ref="B31:D31"/>
    <mergeCell ref="F31:G31"/>
    <mergeCell ref="B32:D32"/>
    <mergeCell ref="F32:G32"/>
    <mergeCell ref="F38:G38"/>
    <mergeCell ref="B35:D35"/>
    <mergeCell ref="H37:J37"/>
    <mergeCell ref="B28:D28"/>
    <mergeCell ref="B16:D16"/>
    <mergeCell ref="F16:G16"/>
    <mergeCell ref="B17:D17"/>
    <mergeCell ref="F22:G22"/>
    <mergeCell ref="B18:D18"/>
    <mergeCell ref="F18:G18"/>
    <mergeCell ref="B29:D29"/>
    <mergeCell ref="F25:G25"/>
    <mergeCell ref="B27:D27"/>
    <mergeCell ref="B25:D25"/>
    <mergeCell ref="B21:D21"/>
    <mergeCell ref="F21:G21"/>
    <mergeCell ref="B24:D24"/>
    <mergeCell ref="F24:G24"/>
    <mergeCell ref="A1:G1"/>
    <mergeCell ref="A2:G2"/>
    <mergeCell ref="A4:B4"/>
    <mergeCell ref="C4:D4"/>
    <mergeCell ref="F10:G10"/>
    <mergeCell ref="B23:D23"/>
    <mergeCell ref="F23:G23"/>
    <mergeCell ref="F17:G17"/>
    <mergeCell ref="B19:D19"/>
    <mergeCell ref="A7:D7"/>
    <mergeCell ref="F7:G7"/>
    <mergeCell ref="B22:D22"/>
    <mergeCell ref="F19:G19"/>
    <mergeCell ref="B20:D20"/>
    <mergeCell ref="F20:G20"/>
    <mergeCell ref="A8:A9"/>
    <mergeCell ref="B8:D8"/>
    <mergeCell ref="F9:G9"/>
    <mergeCell ref="F8:G8"/>
    <mergeCell ref="B9:D9"/>
    <mergeCell ref="F4:J4"/>
    <mergeCell ref="A10:A15"/>
    <mergeCell ref="B10:D10"/>
    <mergeCell ref="H7:J7"/>
    <mergeCell ref="H8:J8"/>
    <mergeCell ref="H28:J28"/>
    <mergeCell ref="H27:J27"/>
    <mergeCell ref="A16:A32"/>
    <mergeCell ref="A33:A35"/>
    <mergeCell ref="A36:A38"/>
    <mergeCell ref="B46:C46"/>
    <mergeCell ref="D46:F46"/>
    <mergeCell ref="B33:D33"/>
    <mergeCell ref="B34:D34"/>
    <mergeCell ref="F35:G35"/>
    <mergeCell ref="F34:G34"/>
    <mergeCell ref="F33:G33"/>
    <mergeCell ref="B45:C45"/>
    <mergeCell ref="D45:F45"/>
    <mergeCell ref="B42:C42"/>
    <mergeCell ref="D42:F42"/>
    <mergeCell ref="B43:C43"/>
    <mergeCell ref="D43:F43"/>
    <mergeCell ref="B44:C44"/>
    <mergeCell ref="D44:F44"/>
    <mergeCell ref="B38:D38"/>
    <mergeCell ref="F36:G36"/>
    <mergeCell ref="B36:D36"/>
  </mergeCells>
  <phoneticPr fontId="4"/>
  <printOptions horizontalCentered="1"/>
  <pageMargins left="0.59055118110236227" right="0.19685039370078741" top="0.39370078740157483" bottom="0.19685039370078741" header="0.51181102362204722" footer="0.51181102362204722"/>
  <pageSetup paperSize="9" scale="92"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7"/>
  <sheetViews>
    <sheetView view="pageBreakPreview" topLeftCell="A18" zoomScaleNormal="100" zoomScaleSheetLayoutView="100" workbookViewId="0">
      <selection activeCell="AD16" sqref="AD16"/>
    </sheetView>
  </sheetViews>
  <sheetFormatPr defaultRowHeight="13.5" x14ac:dyDescent="0.15"/>
  <cols>
    <col min="1" max="1" width="28.625" style="198" customWidth="1"/>
    <col min="2" max="3" width="3.125" style="198" customWidth="1"/>
    <col min="4" max="4" width="23.625" style="198" customWidth="1"/>
    <col min="5" max="5" width="10.375" style="198" customWidth="1"/>
    <col min="6" max="6" width="7.5" style="198" customWidth="1"/>
    <col min="7" max="7" width="23.875" style="198" customWidth="1"/>
    <col min="8" max="8" width="13.75" style="198" customWidth="1"/>
    <col min="9" max="16384" width="9" style="198"/>
  </cols>
  <sheetData>
    <row r="1" spans="1:8" x14ac:dyDescent="0.15">
      <c r="A1" s="471"/>
    </row>
    <row r="2" spans="1:8" ht="17.25" x14ac:dyDescent="0.15">
      <c r="A2" s="199"/>
    </row>
    <row r="3" spans="1:8" ht="27.75" customHeight="1" x14ac:dyDescent="0.15">
      <c r="A3" s="199"/>
      <c r="G3" s="1105" t="s">
        <v>616</v>
      </c>
      <c r="H3" s="1105"/>
    </row>
    <row r="4" spans="1:8" ht="47.25" customHeight="1" x14ac:dyDescent="0.15">
      <c r="A4" s="1106" t="s">
        <v>333</v>
      </c>
      <c r="B4" s="1107"/>
      <c r="C4" s="1107"/>
      <c r="D4" s="1107"/>
      <c r="E4" s="1107"/>
      <c r="F4" s="1107"/>
      <c r="G4" s="1107"/>
      <c r="H4" s="1107"/>
    </row>
    <row r="5" spans="1:8" ht="12" customHeight="1" x14ac:dyDescent="0.15">
      <c r="A5" s="472"/>
      <c r="B5" s="472"/>
      <c r="C5" s="472"/>
      <c r="D5" s="472"/>
      <c r="E5" s="472"/>
      <c r="F5" s="472"/>
      <c r="G5" s="472"/>
      <c r="H5" s="472"/>
    </row>
    <row r="6" spans="1:8" ht="36" customHeight="1" x14ac:dyDescent="0.15">
      <c r="A6" s="473" t="s">
        <v>309</v>
      </c>
      <c r="B6" s="1108"/>
      <c r="C6" s="1109"/>
      <c r="D6" s="1109"/>
      <c r="E6" s="1109"/>
      <c r="F6" s="1109"/>
      <c r="G6" s="1109"/>
      <c r="H6" s="1110"/>
    </row>
    <row r="7" spans="1:8" ht="46.5" customHeight="1" x14ac:dyDescent="0.15">
      <c r="A7" s="200" t="s">
        <v>310</v>
      </c>
      <c r="B7" s="1111" t="s">
        <v>311</v>
      </c>
      <c r="C7" s="1112"/>
      <c r="D7" s="1112"/>
      <c r="E7" s="1112"/>
      <c r="F7" s="1112"/>
      <c r="G7" s="1112"/>
      <c r="H7" s="1113"/>
    </row>
    <row r="8" spans="1:8" ht="84" customHeight="1" x14ac:dyDescent="0.15">
      <c r="A8" s="201" t="s">
        <v>312</v>
      </c>
      <c r="B8" s="1114" t="s">
        <v>313</v>
      </c>
      <c r="C8" s="1115"/>
      <c r="D8" s="1115"/>
      <c r="E8" s="1115"/>
      <c r="F8" s="1115"/>
      <c r="G8" s="1115"/>
      <c r="H8" s="1116"/>
    </row>
    <row r="9" spans="1:8" ht="23.25" customHeight="1" x14ac:dyDescent="0.15">
      <c r="A9" s="202"/>
      <c r="B9" s="203"/>
      <c r="C9" s="203"/>
      <c r="D9" s="203"/>
      <c r="E9" s="203"/>
      <c r="F9" s="203"/>
      <c r="G9" s="203"/>
    </row>
    <row r="10" spans="1:8" x14ac:dyDescent="0.15">
      <c r="A10" s="1117" t="s">
        <v>314</v>
      </c>
      <c r="B10" s="204"/>
      <c r="C10" s="205"/>
      <c r="D10" s="205"/>
      <c r="E10" s="205"/>
      <c r="F10" s="205"/>
      <c r="G10" s="205"/>
      <c r="H10" s="1120" t="s">
        <v>315</v>
      </c>
    </row>
    <row r="11" spans="1:8" x14ac:dyDescent="0.15">
      <c r="A11" s="1118"/>
      <c r="B11" s="206"/>
      <c r="H11" s="1121"/>
    </row>
    <row r="12" spans="1:8" ht="52.5" customHeight="1" x14ac:dyDescent="0.15">
      <c r="A12" s="1118"/>
      <c r="B12" s="206"/>
      <c r="C12" s="207" t="s">
        <v>316</v>
      </c>
      <c r="D12" s="208" t="s">
        <v>357</v>
      </c>
      <c r="E12" s="209" t="s">
        <v>228</v>
      </c>
      <c r="F12" s="210"/>
      <c r="H12" s="1121"/>
    </row>
    <row r="13" spans="1:8" ht="52.5" customHeight="1" x14ac:dyDescent="0.15">
      <c r="A13" s="1118"/>
      <c r="B13" s="206"/>
      <c r="C13" s="207" t="s">
        <v>317</v>
      </c>
      <c r="D13" s="208" t="s">
        <v>330</v>
      </c>
      <c r="E13" s="209" t="s">
        <v>228</v>
      </c>
      <c r="F13" s="210"/>
      <c r="G13" s="211" t="s">
        <v>318</v>
      </c>
      <c r="H13" s="1121"/>
    </row>
    <row r="14" spans="1:8" ht="13.5" customHeight="1" x14ac:dyDescent="0.15">
      <c r="A14" s="1118"/>
      <c r="B14" s="206"/>
      <c r="H14" s="1121"/>
    </row>
    <row r="15" spans="1:8" ht="13.5" customHeight="1" x14ac:dyDescent="0.15">
      <c r="A15" s="1119"/>
      <c r="B15" s="212"/>
      <c r="C15" s="203"/>
      <c r="D15" s="203"/>
      <c r="E15" s="203"/>
      <c r="F15" s="203"/>
      <c r="G15" s="203"/>
      <c r="H15" s="1122"/>
    </row>
    <row r="16" spans="1:8" x14ac:dyDescent="0.15">
      <c r="A16" s="1123" t="s">
        <v>319</v>
      </c>
      <c r="B16" s="204"/>
      <c r="C16" s="205"/>
      <c r="D16" s="205"/>
      <c r="E16" s="205"/>
      <c r="F16" s="205"/>
      <c r="G16" s="213"/>
      <c r="H16" s="1126" t="s">
        <v>315</v>
      </c>
    </row>
    <row r="17" spans="1:8" x14ac:dyDescent="0.15">
      <c r="A17" s="1124"/>
      <c r="B17" s="206"/>
      <c r="G17" s="214"/>
      <c r="H17" s="1127"/>
    </row>
    <row r="18" spans="1:8" ht="53.1" customHeight="1" x14ac:dyDescent="0.15">
      <c r="A18" s="1124"/>
      <c r="B18" s="206"/>
      <c r="C18" s="207" t="s">
        <v>316</v>
      </c>
      <c r="D18" s="208" t="s">
        <v>358</v>
      </c>
      <c r="E18" s="209" t="s">
        <v>228</v>
      </c>
      <c r="F18" s="210"/>
      <c r="G18" s="214"/>
      <c r="H18" s="1127"/>
    </row>
    <row r="19" spans="1:8" ht="53.1" customHeight="1" x14ac:dyDescent="0.15">
      <c r="A19" s="1124"/>
      <c r="B19" s="206"/>
      <c r="C19" s="207" t="s">
        <v>317</v>
      </c>
      <c r="D19" s="208" t="s">
        <v>320</v>
      </c>
      <c r="E19" s="209" t="s">
        <v>228</v>
      </c>
      <c r="F19" s="210"/>
      <c r="G19" s="215" t="s">
        <v>321</v>
      </c>
      <c r="H19" s="1127"/>
    </row>
    <row r="20" spans="1:8" x14ac:dyDescent="0.15">
      <c r="A20" s="1124"/>
      <c r="B20" s="206"/>
      <c r="G20" s="214"/>
      <c r="H20" s="1127"/>
    </row>
    <row r="21" spans="1:8" x14ac:dyDescent="0.15">
      <c r="A21" s="1125"/>
      <c r="B21" s="216"/>
      <c r="C21" s="217"/>
      <c r="D21" s="217"/>
      <c r="E21" s="217"/>
      <c r="F21" s="217"/>
      <c r="G21" s="218"/>
      <c r="H21" s="1127"/>
    </row>
    <row r="22" spans="1:8" x14ac:dyDescent="0.15">
      <c r="A22" s="1129" t="s">
        <v>322</v>
      </c>
      <c r="B22" s="206"/>
      <c r="H22" s="1127"/>
    </row>
    <row r="23" spans="1:8" x14ac:dyDescent="0.15">
      <c r="A23" s="1124"/>
      <c r="B23" s="206"/>
      <c r="H23" s="1127"/>
    </row>
    <row r="24" spans="1:8" ht="52.5" customHeight="1" x14ac:dyDescent="0.15">
      <c r="A24" s="1124"/>
      <c r="B24" s="206"/>
      <c r="C24" s="207" t="s">
        <v>316</v>
      </c>
      <c r="D24" s="208" t="s">
        <v>329</v>
      </c>
      <c r="E24" s="209" t="s">
        <v>228</v>
      </c>
      <c r="F24" s="210"/>
      <c r="H24" s="1127"/>
    </row>
    <row r="25" spans="1:8" ht="52.5" customHeight="1" x14ac:dyDescent="0.15">
      <c r="A25" s="1124"/>
      <c r="B25" s="206"/>
      <c r="C25" s="207" t="s">
        <v>317</v>
      </c>
      <c r="D25" s="208" t="s">
        <v>323</v>
      </c>
      <c r="E25" s="209" t="s">
        <v>228</v>
      </c>
      <c r="F25" s="210"/>
      <c r="G25" s="211" t="s">
        <v>324</v>
      </c>
      <c r="H25" s="1127"/>
    </row>
    <row r="26" spans="1:8" x14ac:dyDescent="0.15">
      <c r="A26" s="1124"/>
      <c r="B26" s="206"/>
      <c r="H26" s="1127"/>
    </row>
    <row r="27" spans="1:8" x14ac:dyDescent="0.15">
      <c r="A27" s="1130"/>
      <c r="B27" s="212"/>
      <c r="C27" s="203"/>
      <c r="D27" s="203"/>
      <c r="E27" s="203"/>
      <c r="F27" s="203"/>
      <c r="G27" s="203"/>
      <c r="H27" s="1128"/>
    </row>
    <row r="29" spans="1:8" ht="17.25" customHeight="1" x14ac:dyDescent="0.15">
      <c r="A29" s="1104" t="s">
        <v>325</v>
      </c>
      <c r="B29" s="1104"/>
      <c r="C29" s="1104"/>
      <c r="D29" s="1104"/>
      <c r="E29" s="1104"/>
      <c r="F29" s="1104"/>
      <c r="G29" s="1104"/>
      <c r="H29" s="1104"/>
    </row>
    <row r="30" spans="1:8" ht="17.25" customHeight="1" x14ac:dyDescent="0.15">
      <c r="A30" s="1104" t="s">
        <v>326</v>
      </c>
      <c r="B30" s="1104"/>
      <c r="C30" s="1104"/>
      <c r="D30" s="1104"/>
      <c r="E30" s="1104"/>
      <c r="F30" s="1104"/>
      <c r="G30" s="1104"/>
      <c r="H30" s="1104"/>
    </row>
    <row r="31" spans="1:8" ht="17.25" customHeight="1" x14ac:dyDescent="0.15">
      <c r="A31" s="1104" t="s">
        <v>327</v>
      </c>
      <c r="B31" s="1104"/>
      <c r="C31" s="1104"/>
      <c r="D31" s="1104"/>
      <c r="E31" s="1104"/>
      <c r="F31" s="1104"/>
      <c r="G31" s="1104"/>
      <c r="H31" s="1104"/>
    </row>
    <row r="32" spans="1:8" ht="17.25" customHeight="1" x14ac:dyDescent="0.15">
      <c r="A32" s="1104" t="s">
        <v>328</v>
      </c>
      <c r="B32" s="1104"/>
      <c r="C32" s="1104"/>
      <c r="D32" s="1104"/>
      <c r="E32" s="1104"/>
      <c r="F32" s="1104"/>
      <c r="G32" s="1104"/>
      <c r="H32" s="1104"/>
    </row>
    <row r="33" spans="1:8" ht="17.25" customHeight="1" x14ac:dyDescent="0.15">
      <c r="A33" s="1104" t="s">
        <v>331</v>
      </c>
      <c r="B33" s="1104"/>
      <c r="C33" s="1104"/>
      <c r="D33" s="1104"/>
      <c r="E33" s="1104"/>
      <c r="F33" s="1104"/>
      <c r="G33" s="1104"/>
      <c r="H33" s="1104"/>
    </row>
    <row r="34" spans="1:8" ht="17.25" customHeight="1" x14ac:dyDescent="0.15">
      <c r="A34" s="1104" t="s">
        <v>332</v>
      </c>
      <c r="B34" s="1104"/>
      <c r="C34" s="1104"/>
      <c r="D34" s="1104"/>
      <c r="E34" s="1104"/>
      <c r="F34" s="1104"/>
      <c r="G34" s="1104"/>
      <c r="H34" s="1104"/>
    </row>
    <row r="35" spans="1:8" ht="17.25" customHeight="1" x14ac:dyDescent="0.15">
      <c r="A35" s="1104" t="s">
        <v>334</v>
      </c>
      <c r="B35" s="1104"/>
      <c r="C35" s="1104"/>
      <c r="D35" s="1104"/>
      <c r="E35" s="1104"/>
      <c r="F35" s="1104"/>
      <c r="G35" s="1104"/>
      <c r="H35" s="1104"/>
    </row>
    <row r="36" spans="1:8" ht="17.25" customHeight="1" x14ac:dyDescent="0.15">
      <c r="A36" s="1104"/>
      <c r="B36" s="1104"/>
      <c r="C36" s="1104"/>
      <c r="D36" s="1104"/>
      <c r="E36" s="1104"/>
      <c r="F36" s="1104"/>
      <c r="G36" s="1104"/>
      <c r="H36" s="1104"/>
    </row>
    <row r="37" spans="1:8" ht="17.25" customHeight="1" x14ac:dyDescent="0.15">
      <c r="A37" s="1104"/>
      <c r="B37" s="1104"/>
      <c r="C37" s="1104"/>
      <c r="D37" s="1104"/>
      <c r="E37" s="1104"/>
      <c r="F37" s="1104"/>
      <c r="G37" s="1104"/>
      <c r="H37" s="1104"/>
    </row>
    <row r="38" spans="1:8" ht="17.25" customHeight="1" x14ac:dyDescent="0.15">
      <c r="A38" s="1104"/>
      <c r="B38" s="1104"/>
      <c r="C38" s="1104"/>
      <c r="D38" s="1104"/>
      <c r="E38" s="1104"/>
      <c r="F38" s="1104"/>
      <c r="G38" s="1104"/>
      <c r="H38" s="1104"/>
    </row>
    <row r="39" spans="1:8" ht="17.25" customHeight="1" x14ac:dyDescent="0.15">
      <c r="A39" s="1104" t="s">
        <v>532</v>
      </c>
      <c r="B39" s="1104"/>
      <c r="C39" s="1104"/>
      <c r="D39" s="1104"/>
      <c r="E39" s="1104"/>
      <c r="F39" s="1104"/>
      <c r="G39" s="1104"/>
      <c r="H39" s="1104"/>
    </row>
    <row r="40" spans="1:8" ht="17.25" customHeight="1" x14ac:dyDescent="0.15">
      <c r="A40" s="471"/>
      <c r="B40" s="471"/>
      <c r="C40" s="471"/>
      <c r="D40" s="471"/>
      <c r="E40" s="471"/>
      <c r="F40" s="471"/>
      <c r="G40" s="471"/>
      <c r="H40" s="471"/>
    </row>
    <row r="41" spans="1:8" ht="17.25" customHeight="1" x14ac:dyDescent="0.15">
      <c r="A41" s="471"/>
      <c r="B41" s="471"/>
      <c r="C41" s="471"/>
      <c r="D41" s="471"/>
      <c r="E41" s="471"/>
      <c r="F41" s="471"/>
      <c r="G41" s="471"/>
      <c r="H41" s="471"/>
    </row>
    <row r="42" spans="1:8" ht="17.25" customHeight="1" x14ac:dyDescent="0.15">
      <c r="A42" s="471"/>
      <c r="B42" s="471"/>
      <c r="C42" s="471"/>
      <c r="D42" s="471"/>
      <c r="E42" s="471"/>
      <c r="F42" s="471"/>
      <c r="G42" s="471"/>
      <c r="H42" s="471"/>
    </row>
    <row r="43" spans="1:8" ht="17.25" customHeight="1" x14ac:dyDescent="0.15">
      <c r="A43" s="471"/>
      <c r="B43" s="471"/>
      <c r="C43" s="471"/>
      <c r="D43" s="471"/>
      <c r="E43" s="471"/>
      <c r="F43" s="471"/>
      <c r="G43" s="471"/>
      <c r="H43" s="471"/>
    </row>
    <row r="44" spans="1:8" ht="17.25" customHeight="1" x14ac:dyDescent="0.15">
      <c r="A44" s="1104"/>
      <c r="B44" s="1104"/>
      <c r="C44" s="1104"/>
      <c r="D44" s="1104"/>
      <c r="E44" s="1104"/>
      <c r="F44" s="1104"/>
      <c r="G44" s="1104"/>
      <c r="H44" s="1104"/>
    </row>
    <row r="45" spans="1:8" x14ac:dyDescent="0.15">
      <c r="A45" s="1104"/>
      <c r="B45" s="1104"/>
      <c r="C45" s="1104"/>
      <c r="D45" s="1104"/>
      <c r="E45" s="1104"/>
      <c r="F45" s="1104"/>
      <c r="G45" s="1104"/>
      <c r="H45" s="1104"/>
    </row>
    <row r="46" spans="1:8" x14ac:dyDescent="0.15">
      <c r="A46" s="1104"/>
      <c r="B46" s="1104"/>
      <c r="C46" s="1104"/>
      <c r="D46" s="1104"/>
      <c r="E46" s="1104"/>
      <c r="F46" s="1104"/>
      <c r="G46" s="1104"/>
      <c r="H46" s="1104"/>
    </row>
    <row r="47" spans="1:8" x14ac:dyDescent="0.15">
      <c r="A47" s="1104"/>
      <c r="B47" s="1104"/>
      <c r="C47" s="1104"/>
      <c r="D47" s="1104"/>
      <c r="E47" s="1104"/>
      <c r="F47" s="1104"/>
      <c r="G47" s="1104"/>
      <c r="H47" s="1104"/>
    </row>
  </sheetData>
  <mergeCells count="25">
    <mergeCell ref="A47:H47"/>
    <mergeCell ref="A32:H32"/>
    <mergeCell ref="A33:H33"/>
    <mergeCell ref="A34:H34"/>
    <mergeCell ref="A35:H35"/>
    <mergeCell ref="A36:H36"/>
    <mergeCell ref="A37:H37"/>
    <mergeCell ref="A38:H38"/>
    <mergeCell ref="A39:H39"/>
    <mergeCell ref="A44:H44"/>
    <mergeCell ref="A45:H45"/>
    <mergeCell ref="A46:H46"/>
    <mergeCell ref="A31:H31"/>
    <mergeCell ref="G3:H3"/>
    <mergeCell ref="A4:H4"/>
    <mergeCell ref="B6:H6"/>
    <mergeCell ref="B7:H7"/>
    <mergeCell ref="B8:H8"/>
    <mergeCell ref="A10:A15"/>
    <mergeCell ref="H10:H15"/>
    <mergeCell ref="A16:A21"/>
    <mergeCell ref="H16:H27"/>
    <mergeCell ref="A22:A27"/>
    <mergeCell ref="A29:H29"/>
    <mergeCell ref="A30:H30"/>
  </mergeCells>
  <phoneticPr fontId="4"/>
  <pageMargins left="0.70866141732283472" right="0.70866141732283472" top="0.74803149606299213" bottom="0.74803149606299213" header="0.31496062992125984" footer="0.31496062992125984"/>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H47"/>
  <sheetViews>
    <sheetView view="pageBreakPreview" zoomScaleNormal="100" zoomScaleSheetLayoutView="100" workbookViewId="0">
      <selection activeCell="AD16" sqref="AD16"/>
    </sheetView>
  </sheetViews>
  <sheetFormatPr defaultRowHeight="13.5" x14ac:dyDescent="0.15"/>
  <cols>
    <col min="1" max="1" width="28.625" style="198" customWidth="1"/>
    <col min="2" max="3" width="3.125" style="198" customWidth="1"/>
    <col min="4" max="4" width="23.625" style="198" customWidth="1"/>
    <col min="5" max="5" width="10.375" style="198" customWidth="1"/>
    <col min="6" max="6" width="7.5" style="198" customWidth="1"/>
    <col min="7" max="7" width="23.875" style="198" customWidth="1"/>
    <col min="8" max="8" width="13.75" style="198" customWidth="1"/>
    <col min="9" max="16384" width="9" style="198"/>
  </cols>
  <sheetData>
    <row r="1" spans="1:8" x14ac:dyDescent="0.15">
      <c r="A1" s="471"/>
    </row>
    <row r="2" spans="1:8" ht="17.25" x14ac:dyDescent="0.15">
      <c r="A2" s="199"/>
    </row>
    <row r="3" spans="1:8" ht="27.75" customHeight="1" x14ac:dyDescent="0.15">
      <c r="A3" s="199"/>
      <c r="G3" s="1105" t="s">
        <v>616</v>
      </c>
      <c r="H3" s="1105"/>
    </row>
    <row r="4" spans="1:8" ht="47.25" customHeight="1" x14ac:dyDescent="0.15">
      <c r="A4" s="1106" t="s">
        <v>333</v>
      </c>
      <c r="B4" s="1107"/>
      <c r="C4" s="1107"/>
      <c r="D4" s="1107"/>
      <c r="E4" s="1107"/>
      <c r="F4" s="1107"/>
      <c r="G4" s="1107"/>
      <c r="H4" s="1107"/>
    </row>
    <row r="5" spans="1:8" ht="12" customHeight="1" x14ac:dyDescent="0.15">
      <c r="A5" s="472"/>
      <c r="B5" s="472"/>
      <c r="C5" s="472"/>
      <c r="D5" s="472"/>
      <c r="E5" s="472"/>
      <c r="F5" s="472"/>
      <c r="G5" s="472"/>
      <c r="H5" s="472"/>
    </row>
    <row r="6" spans="1:8" ht="36" customHeight="1" x14ac:dyDescent="0.15">
      <c r="A6" s="473" t="s">
        <v>309</v>
      </c>
      <c r="B6" s="1108" t="s">
        <v>617</v>
      </c>
      <c r="C6" s="1109"/>
      <c r="D6" s="1109"/>
      <c r="E6" s="1109"/>
      <c r="F6" s="1109"/>
      <c r="G6" s="1109"/>
      <c r="H6" s="1110"/>
    </row>
    <row r="7" spans="1:8" ht="46.5" customHeight="1" x14ac:dyDescent="0.15">
      <c r="A7" s="200" t="s">
        <v>310</v>
      </c>
      <c r="B7" s="1111" t="s">
        <v>311</v>
      </c>
      <c r="C7" s="1112"/>
      <c r="D7" s="1112"/>
      <c r="E7" s="1112"/>
      <c r="F7" s="1112"/>
      <c r="G7" s="1112"/>
      <c r="H7" s="1113"/>
    </row>
    <row r="8" spans="1:8" ht="84" customHeight="1" x14ac:dyDescent="0.15">
      <c r="A8" s="201" t="s">
        <v>312</v>
      </c>
      <c r="B8" s="1114" t="s">
        <v>313</v>
      </c>
      <c r="C8" s="1115"/>
      <c r="D8" s="1115"/>
      <c r="E8" s="1115"/>
      <c r="F8" s="1115"/>
      <c r="G8" s="1115"/>
      <c r="H8" s="1116"/>
    </row>
    <row r="9" spans="1:8" ht="23.25" customHeight="1" x14ac:dyDescent="0.15">
      <c r="A9" s="202"/>
      <c r="B9" s="203"/>
      <c r="C9" s="203"/>
      <c r="D9" s="203"/>
      <c r="E9" s="203"/>
      <c r="F9" s="203"/>
      <c r="G9" s="203"/>
    </row>
    <row r="10" spans="1:8" x14ac:dyDescent="0.15">
      <c r="A10" s="1117" t="s">
        <v>314</v>
      </c>
      <c r="B10" s="204"/>
      <c r="C10" s="205"/>
      <c r="D10" s="205"/>
      <c r="E10" s="205"/>
      <c r="F10" s="205"/>
      <c r="G10" s="205"/>
      <c r="H10" s="1120" t="s">
        <v>315</v>
      </c>
    </row>
    <row r="11" spans="1:8" x14ac:dyDescent="0.15">
      <c r="A11" s="1118"/>
      <c r="B11" s="206"/>
      <c r="H11" s="1121"/>
    </row>
    <row r="12" spans="1:8" ht="52.5" customHeight="1" x14ac:dyDescent="0.15">
      <c r="A12" s="1118"/>
      <c r="B12" s="206"/>
      <c r="C12" s="207" t="s">
        <v>316</v>
      </c>
      <c r="D12" s="208" t="s">
        <v>357</v>
      </c>
      <c r="E12" s="209" t="s">
        <v>412</v>
      </c>
      <c r="F12" s="210"/>
      <c r="H12" s="1121"/>
    </row>
    <row r="13" spans="1:8" ht="52.5" customHeight="1" x14ac:dyDescent="0.15">
      <c r="A13" s="1118"/>
      <c r="B13" s="206"/>
      <c r="C13" s="207" t="s">
        <v>317</v>
      </c>
      <c r="D13" s="208" t="s">
        <v>330</v>
      </c>
      <c r="E13" s="209" t="s">
        <v>413</v>
      </c>
      <c r="F13" s="210"/>
      <c r="G13" s="211" t="s">
        <v>318</v>
      </c>
      <c r="H13" s="1121"/>
    </row>
    <row r="14" spans="1:8" ht="13.5" customHeight="1" x14ac:dyDescent="0.15">
      <c r="A14" s="1118"/>
      <c r="B14" s="206"/>
      <c r="H14" s="1121"/>
    </row>
    <row r="15" spans="1:8" ht="13.5" customHeight="1" x14ac:dyDescent="0.15">
      <c r="A15" s="1119"/>
      <c r="B15" s="212"/>
      <c r="C15" s="203"/>
      <c r="D15" s="203"/>
      <c r="E15" s="203"/>
      <c r="F15" s="203"/>
      <c r="G15" s="203"/>
      <c r="H15" s="1122"/>
    </row>
    <row r="16" spans="1:8" x14ac:dyDescent="0.15">
      <c r="A16" s="1123" t="s">
        <v>319</v>
      </c>
      <c r="B16" s="204"/>
      <c r="C16" s="205"/>
      <c r="D16" s="205"/>
      <c r="E16" s="205"/>
      <c r="F16" s="205"/>
      <c r="G16" s="213"/>
      <c r="H16" s="1126" t="s">
        <v>315</v>
      </c>
    </row>
    <row r="17" spans="1:8" x14ac:dyDescent="0.15">
      <c r="A17" s="1124"/>
      <c r="B17" s="206"/>
      <c r="G17" s="214"/>
      <c r="H17" s="1127"/>
    </row>
    <row r="18" spans="1:8" ht="53.1" customHeight="1" x14ac:dyDescent="0.15">
      <c r="A18" s="1124"/>
      <c r="B18" s="206"/>
      <c r="C18" s="207" t="s">
        <v>316</v>
      </c>
      <c r="D18" s="208" t="s">
        <v>358</v>
      </c>
      <c r="E18" s="209" t="s">
        <v>228</v>
      </c>
      <c r="F18" s="210"/>
      <c r="G18" s="214"/>
      <c r="H18" s="1127"/>
    </row>
    <row r="19" spans="1:8" ht="53.1" customHeight="1" x14ac:dyDescent="0.15">
      <c r="A19" s="1124"/>
      <c r="B19" s="206"/>
      <c r="C19" s="207" t="s">
        <v>317</v>
      </c>
      <c r="D19" s="208" t="s">
        <v>320</v>
      </c>
      <c r="E19" s="209" t="s">
        <v>228</v>
      </c>
      <c r="F19" s="210"/>
      <c r="G19" s="215" t="s">
        <v>321</v>
      </c>
      <c r="H19" s="1127"/>
    </row>
    <row r="20" spans="1:8" x14ac:dyDescent="0.15">
      <c r="A20" s="1124"/>
      <c r="B20" s="206"/>
      <c r="G20" s="214"/>
      <c r="H20" s="1127"/>
    </row>
    <row r="21" spans="1:8" x14ac:dyDescent="0.15">
      <c r="A21" s="1125"/>
      <c r="B21" s="216"/>
      <c r="C21" s="217"/>
      <c r="D21" s="217"/>
      <c r="E21" s="217"/>
      <c r="F21" s="217"/>
      <c r="G21" s="218"/>
      <c r="H21" s="1127"/>
    </row>
    <row r="22" spans="1:8" x14ac:dyDescent="0.15">
      <c r="A22" s="1129" t="s">
        <v>322</v>
      </c>
      <c r="B22" s="206"/>
      <c r="H22" s="1127"/>
    </row>
    <row r="23" spans="1:8" x14ac:dyDescent="0.15">
      <c r="A23" s="1124"/>
      <c r="B23" s="206"/>
      <c r="H23" s="1127"/>
    </row>
    <row r="24" spans="1:8" ht="52.5" customHeight="1" x14ac:dyDescent="0.15">
      <c r="A24" s="1124"/>
      <c r="B24" s="206"/>
      <c r="C24" s="207" t="s">
        <v>316</v>
      </c>
      <c r="D24" s="208" t="s">
        <v>329</v>
      </c>
      <c r="E24" s="209" t="s">
        <v>228</v>
      </c>
      <c r="F24" s="210"/>
      <c r="H24" s="1127"/>
    </row>
    <row r="25" spans="1:8" ht="52.5" customHeight="1" x14ac:dyDescent="0.15">
      <c r="A25" s="1124"/>
      <c r="B25" s="206"/>
      <c r="C25" s="207" t="s">
        <v>317</v>
      </c>
      <c r="D25" s="208" t="s">
        <v>323</v>
      </c>
      <c r="E25" s="209" t="s">
        <v>228</v>
      </c>
      <c r="F25" s="210"/>
      <c r="G25" s="211" t="s">
        <v>324</v>
      </c>
      <c r="H25" s="1127"/>
    </row>
    <row r="26" spans="1:8" x14ac:dyDescent="0.15">
      <c r="A26" s="1124"/>
      <c r="B26" s="206"/>
      <c r="H26" s="1127"/>
    </row>
    <row r="27" spans="1:8" x14ac:dyDescent="0.15">
      <c r="A27" s="1130"/>
      <c r="B27" s="212"/>
      <c r="C27" s="203"/>
      <c r="D27" s="203"/>
      <c r="E27" s="203"/>
      <c r="F27" s="203"/>
      <c r="G27" s="203"/>
      <c r="H27" s="1128"/>
    </row>
    <row r="29" spans="1:8" ht="17.25" customHeight="1" x14ac:dyDescent="0.15">
      <c r="A29" s="1104" t="s">
        <v>325</v>
      </c>
      <c r="B29" s="1104"/>
      <c r="C29" s="1104"/>
      <c r="D29" s="1104"/>
      <c r="E29" s="1104"/>
      <c r="F29" s="1104"/>
      <c r="G29" s="1104"/>
      <c r="H29" s="1104"/>
    </row>
    <row r="30" spans="1:8" ht="17.25" customHeight="1" x14ac:dyDescent="0.15">
      <c r="A30" s="1104" t="s">
        <v>326</v>
      </c>
      <c r="B30" s="1104"/>
      <c r="C30" s="1104"/>
      <c r="D30" s="1104"/>
      <c r="E30" s="1104"/>
      <c r="F30" s="1104"/>
      <c r="G30" s="1104"/>
      <c r="H30" s="1104"/>
    </row>
    <row r="31" spans="1:8" ht="17.25" customHeight="1" x14ac:dyDescent="0.15">
      <c r="A31" s="1104" t="s">
        <v>327</v>
      </c>
      <c r="B31" s="1104"/>
      <c r="C31" s="1104"/>
      <c r="D31" s="1104"/>
      <c r="E31" s="1104"/>
      <c r="F31" s="1104"/>
      <c r="G31" s="1104"/>
      <c r="H31" s="1104"/>
    </row>
    <row r="32" spans="1:8" ht="17.25" customHeight="1" x14ac:dyDescent="0.15">
      <c r="A32" s="1104" t="s">
        <v>328</v>
      </c>
      <c r="B32" s="1104"/>
      <c r="C32" s="1104"/>
      <c r="D32" s="1104"/>
      <c r="E32" s="1104"/>
      <c r="F32" s="1104"/>
      <c r="G32" s="1104"/>
      <c r="H32" s="1104"/>
    </row>
    <row r="33" spans="1:8" ht="17.25" customHeight="1" x14ac:dyDescent="0.15">
      <c r="A33" s="1104" t="s">
        <v>331</v>
      </c>
      <c r="B33" s="1104"/>
      <c r="C33" s="1104"/>
      <c r="D33" s="1104"/>
      <c r="E33" s="1104"/>
      <c r="F33" s="1104"/>
      <c r="G33" s="1104"/>
      <c r="H33" s="1104"/>
    </row>
    <row r="34" spans="1:8" ht="17.25" customHeight="1" x14ac:dyDescent="0.15">
      <c r="A34" s="1104" t="s">
        <v>332</v>
      </c>
      <c r="B34" s="1104"/>
      <c r="C34" s="1104"/>
      <c r="D34" s="1104"/>
      <c r="E34" s="1104"/>
      <c r="F34" s="1104"/>
      <c r="G34" s="1104"/>
      <c r="H34" s="1104"/>
    </row>
    <row r="35" spans="1:8" ht="17.25" customHeight="1" x14ac:dyDescent="0.15">
      <c r="A35" s="1104" t="s">
        <v>334</v>
      </c>
      <c r="B35" s="1104"/>
      <c r="C35" s="1104"/>
      <c r="D35" s="1104"/>
      <c r="E35" s="1104"/>
      <c r="F35" s="1104"/>
      <c r="G35" s="1104"/>
      <c r="H35" s="1104"/>
    </row>
    <row r="36" spans="1:8" ht="17.25" customHeight="1" x14ac:dyDescent="0.15">
      <c r="A36" s="1104"/>
      <c r="B36" s="1104"/>
      <c r="C36" s="1104"/>
      <c r="D36" s="1104"/>
      <c r="E36" s="1104"/>
      <c r="F36" s="1104"/>
      <c r="G36" s="1104"/>
      <c r="H36" s="1104"/>
    </row>
    <row r="37" spans="1:8" ht="17.25" customHeight="1" x14ac:dyDescent="0.15">
      <c r="A37" s="1104"/>
      <c r="B37" s="1104"/>
      <c r="C37" s="1104"/>
      <c r="D37" s="1104"/>
      <c r="E37" s="1104"/>
      <c r="F37" s="1104"/>
      <c r="G37" s="1104"/>
      <c r="H37" s="1104"/>
    </row>
    <row r="38" spans="1:8" ht="17.25" customHeight="1" x14ac:dyDescent="0.15">
      <c r="A38" s="1104"/>
      <c r="B38" s="1104"/>
      <c r="C38" s="1104"/>
      <c r="D38" s="1104"/>
      <c r="E38" s="1104"/>
      <c r="F38" s="1104"/>
      <c r="G38" s="1104"/>
      <c r="H38" s="1104"/>
    </row>
    <row r="39" spans="1:8" ht="17.25" customHeight="1" x14ac:dyDescent="0.15">
      <c r="A39" s="1104" t="s">
        <v>532</v>
      </c>
      <c r="B39" s="1104"/>
      <c r="C39" s="1104"/>
      <c r="D39" s="1104"/>
      <c r="E39" s="1104"/>
      <c r="F39" s="1104"/>
      <c r="G39" s="1104"/>
      <c r="H39" s="1104"/>
    </row>
    <row r="40" spans="1:8" ht="17.25" customHeight="1" x14ac:dyDescent="0.15">
      <c r="A40" s="471"/>
      <c r="B40" s="471"/>
      <c r="C40" s="471"/>
      <c r="D40" s="471"/>
      <c r="E40" s="471"/>
      <c r="F40" s="471"/>
      <c r="G40" s="471"/>
      <c r="H40" s="471"/>
    </row>
    <row r="41" spans="1:8" ht="17.25" customHeight="1" x14ac:dyDescent="0.15">
      <c r="A41" s="471"/>
      <c r="B41" s="471"/>
      <c r="C41" s="471"/>
      <c r="D41" s="471"/>
      <c r="E41" s="471"/>
      <c r="F41" s="471"/>
      <c r="G41" s="471"/>
      <c r="H41" s="471"/>
    </row>
    <row r="42" spans="1:8" ht="17.25" customHeight="1" x14ac:dyDescent="0.15">
      <c r="A42" s="471"/>
      <c r="B42" s="471"/>
      <c r="C42" s="471"/>
      <c r="D42" s="471"/>
      <c r="E42" s="471"/>
      <c r="F42" s="471"/>
      <c r="G42" s="471"/>
      <c r="H42" s="471"/>
    </row>
    <row r="43" spans="1:8" ht="17.25" customHeight="1" x14ac:dyDescent="0.15">
      <c r="A43" s="471"/>
      <c r="B43" s="471"/>
      <c r="C43" s="471"/>
      <c r="D43" s="471"/>
      <c r="E43" s="471"/>
      <c r="F43" s="471"/>
      <c r="G43" s="471"/>
      <c r="H43" s="471"/>
    </row>
    <row r="44" spans="1:8" ht="17.25" customHeight="1" x14ac:dyDescent="0.15">
      <c r="A44" s="1104"/>
      <c r="B44" s="1104"/>
      <c r="C44" s="1104"/>
      <c r="D44" s="1104"/>
      <c r="E44" s="1104"/>
      <c r="F44" s="1104"/>
      <c r="G44" s="1104"/>
      <c r="H44" s="1104"/>
    </row>
    <row r="45" spans="1:8" x14ac:dyDescent="0.15">
      <c r="A45" s="1104"/>
      <c r="B45" s="1104"/>
      <c r="C45" s="1104"/>
      <c r="D45" s="1104"/>
      <c r="E45" s="1104"/>
      <c r="F45" s="1104"/>
      <c r="G45" s="1104"/>
      <c r="H45" s="1104"/>
    </row>
    <row r="46" spans="1:8" x14ac:dyDescent="0.15">
      <c r="A46" s="1104"/>
      <c r="B46" s="1104"/>
      <c r="C46" s="1104"/>
      <c r="D46" s="1104"/>
      <c r="E46" s="1104"/>
      <c r="F46" s="1104"/>
      <c r="G46" s="1104"/>
      <c r="H46" s="1104"/>
    </row>
    <row r="47" spans="1:8" x14ac:dyDescent="0.15">
      <c r="A47" s="1104"/>
      <c r="B47" s="1104"/>
      <c r="C47" s="1104"/>
      <c r="D47" s="1104"/>
      <c r="E47" s="1104"/>
      <c r="F47" s="1104"/>
      <c r="G47" s="1104"/>
      <c r="H47" s="1104"/>
    </row>
  </sheetData>
  <mergeCells count="25">
    <mergeCell ref="A47:H47"/>
    <mergeCell ref="A32:H32"/>
    <mergeCell ref="A33:H33"/>
    <mergeCell ref="A34:H34"/>
    <mergeCell ref="A35:H35"/>
    <mergeCell ref="A36:H36"/>
    <mergeCell ref="A37:H37"/>
    <mergeCell ref="A38:H38"/>
    <mergeCell ref="A39:H39"/>
    <mergeCell ref="A44:H44"/>
    <mergeCell ref="A45:H45"/>
    <mergeCell ref="A46:H46"/>
    <mergeCell ref="A31:H31"/>
    <mergeCell ref="G3:H3"/>
    <mergeCell ref="A4:H4"/>
    <mergeCell ref="B6:H6"/>
    <mergeCell ref="B7:H7"/>
    <mergeCell ref="B8:H8"/>
    <mergeCell ref="A10:A15"/>
    <mergeCell ref="H10:H15"/>
    <mergeCell ref="A16:A21"/>
    <mergeCell ref="H16:H27"/>
    <mergeCell ref="A22:A27"/>
    <mergeCell ref="A29:H29"/>
    <mergeCell ref="A30:H30"/>
  </mergeCells>
  <phoneticPr fontId="4"/>
  <pageMargins left="0.70866141732283472" right="0.70866141732283472" top="0.74803149606299213" bottom="0.74803149606299213" header="0.31496062992125984" footer="0.31496062992125984"/>
  <pageSetup paperSize="9" scale="7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L36"/>
  <sheetViews>
    <sheetView view="pageBreakPreview" topLeftCell="A2" zoomScale="110" zoomScaleNormal="100" zoomScaleSheetLayoutView="110" workbookViewId="0">
      <selection activeCell="AD16" sqref="AD16"/>
    </sheetView>
  </sheetViews>
  <sheetFormatPr defaultRowHeight="13.5" x14ac:dyDescent="0.15"/>
  <cols>
    <col min="1" max="1" width="1.125" style="495" customWidth="1"/>
    <col min="2" max="2" width="20" style="495" customWidth="1"/>
    <col min="3" max="3" width="9.75" style="495" customWidth="1"/>
    <col min="4" max="4" width="15.25" style="495" customWidth="1"/>
    <col min="5" max="5" width="17.5" style="495" customWidth="1"/>
    <col min="6" max="6" width="12.75" style="495" customWidth="1"/>
    <col min="7" max="7" width="11" style="495" customWidth="1"/>
    <col min="8" max="8" width="5" style="495" customWidth="1"/>
    <col min="9" max="9" width="3.625" style="495" customWidth="1"/>
    <col min="10" max="10" width="8.375" style="495" customWidth="1"/>
    <col min="11" max="11" width="1" style="495" customWidth="1"/>
    <col min="12" max="12" width="2.5" style="495" customWidth="1"/>
    <col min="13" max="259" width="9" style="495"/>
    <col min="260" max="260" width="1.125" style="495" customWidth="1"/>
    <col min="261" max="262" width="15.625" style="495" customWidth="1"/>
    <col min="263" max="263" width="15.25" style="495" customWidth="1"/>
    <col min="264" max="264" width="17.5" style="495" customWidth="1"/>
    <col min="265" max="265" width="15.125" style="495" customWidth="1"/>
    <col min="266" max="266" width="15.25" style="495" customWidth="1"/>
    <col min="267" max="267" width="3.75" style="495" customWidth="1"/>
    <col min="268" max="268" width="2.5" style="495" customWidth="1"/>
    <col min="269" max="515" width="9" style="495"/>
    <col min="516" max="516" width="1.125" style="495" customWidth="1"/>
    <col min="517" max="518" width="15.625" style="495" customWidth="1"/>
    <col min="519" max="519" width="15.25" style="495" customWidth="1"/>
    <col min="520" max="520" width="17.5" style="495" customWidth="1"/>
    <col min="521" max="521" width="15.125" style="495" customWidth="1"/>
    <col min="522" max="522" width="15.25" style="495" customWidth="1"/>
    <col min="523" max="523" width="3.75" style="495" customWidth="1"/>
    <col min="524" max="524" width="2.5" style="495" customWidth="1"/>
    <col min="525" max="771" width="9" style="495"/>
    <col min="772" max="772" width="1.125" style="495" customWidth="1"/>
    <col min="773" max="774" width="15.625" style="495" customWidth="1"/>
    <col min="775" max="775" width="15.25" style="495" customWidth="1"/>
    <col min="776" max="776" width="17.5" style="495" customWidth="1"/>
    <col min="777" max="777" width="15.125" style="495" customWidth="1"/>
    <col min="778" max="778" width="15.25" style="495" customWidth="1"/>
    <col min="779" max="779" width="3.75" style="495" customWidth="1"/>
    <col min="780" max="780" width="2.5" style="495" customWidth="1"/>
    <col min="781" max="1027" width="9" style="495"/>
    <col min="1028" max="1028" width="1.125" style="495" customWidth="1"/>
    <col min="1029" max="1030" width="15.625" style="495" customWidth="1"/>
    <col min="1031" max="1031" width="15.25" style="495" customWidth="1"/>
    <col min="1032" max="1032" width="17.5" style="495" customWidth="1"/>
    <col min="1033" max="1033" width="15.125" style="495" customWidth="1"/>
    <col min="1034" max="1034" width="15.25" style="495" customWidth="1"/>
    <col min="1035" max="1035" width="3.75" style="495" customWidth="1"/>
    <col min="1036" max="1036" width="2.5" style="495" customWidth="1"/>
    <col min="1037" max="1283" width="9" style="495"/>
    <col min="1284" max="1284" width="1.125" style="495" customWidth="1"/>
    <col min="1285" max="1286" width="15.625" style="495" customWidth="1"/>
    <col min="1287" max="1287" width="15.25" style="495" customWidth="1"/>
    <col min="1288" max="1288" width="17.5" style="495" customWidth="1"/>
    <col min="1289" max="1289" width="15.125" style="495" customWidth="1"/>
    <col min="1290" max="1290" width="15.25" style="495" customWidth="1"/>
    <col min="1291" max="1291" width="3.75" style="495" customWidth="1"/>
    <col min="1292" max="1292" width="2.5" style="495" customWidth="1"/>
    <col min="1293" max="1539" width="9" style="495"/>
    <col min="1540" max="1540" width="1.125" style="495" customWidth="1"/>
    <col min="1541" max="1542" width="15.625" style="495" customWidth="1"/>
    <col min="1543" max="1543" width="15.25" style="495" customWidth="1"/>
    <col min="1544" max="1544" width="17.5" style="495" customWidth="1"/>
    <col min="1545" max="1545" width="15.125" style="495" customWidth="1"/>
    <col min="1546" max="1546" width="15.25" style="495" customWidth="1"/>
    <col min="1547" max="1547" width="3.75" style="495" customWidth="1"/>
    <col min="1548" max="1548" width="2.5" style="495" customWidth="1"/>
    <col min="1549" max="1795" width="9" style="495"/>
    <col min="1796" max="1796" width="1.125" style="495" customWidth="1"/>
    <col min="1797" max="1798" width="15.625" style="495" customWidth="1"/>
    <col min="1799" max="1799" width="15.25" style="495" customWidth="1"/>
    <col min="1800" max="1800" width="17.5" style="495" customWidth="1"/>
    <col min="1801" max="1801" width="15.125" style="495" customWidth="1"/>
    <col min="1802" max="1802" width="15.25" style="495" customWidth="1"/>
    <col min="1803" max="1803" width="3.75" style="495" customWidth="1"/>
    <col min="1804" max="1804" width="2.5" style="495" customWidth="1"/>
    <col min="1805" max="2051" width="9" style="495"/>
    <col min="2052" max="2052" width="1.125" style="495" customWidth="1"/>
    <col min="2053" max="2054" width="15.625" style="495" customWidth="1"/>
    <col min="2055" max="2055" width="15.25" style="495" customWidth="1"/>
    <col min="2056" max="2056" width="17.5" style="495" customWidth="1"/>
    <col min="2057" max="2057" width="15.125" style="495" customWidth="1"/>
    <col min="2058" max="2058" width="15.25" style="495" customWidth="1"/>
    <col min="2059" max="2059" width="3.75" style="495" customWidth="1"/>
    <col min="2060" max="2060" width="2.5" style="495" customWidth="1"/>
    <col min="2061" max="2307" width="9" style="495"/>
    <col min="2308" max="2308" width="1.125" style="495" customWidth="1"/>
    <col min="2309" max="2310" width="15.625" style="495" customWidth="1"/>
    <col min="2311" max="2311" width="15.25" style="495" customWidth="1"/>
    <col min="2312" max="2312" width="17.5" style="495" customWidth="1"/>
    <col min="2313" max="2313" width="15.125" style="495" customWidth="1"/>
    <col min="2314" max="2314" width="15.25" style="495" customWidth="1"/>
    <col min="2315" max="2315" width="3.75" style="495" customWidth="1"/>
    <col min="2316" max="2316" width="2.5" style="495" customWidth="1"/>
    <col min="2317" max="2563" width="9" style="495"/>
    <col min="2564" max="2564" width="1.125" style="495" customWidth="1"/>
    <col min="2565" max="2566" width="15.625" style="495" customWidth="1"/>
    <col min="2567" max="2567" width="15.25" style="495" customWidth="1"/>
    <col min="2568" max="2568" width="17.5" style="495" customWidth="1"/>
    <col min="2569" max="2569" width="15.125" style="495" customWidth="1"/>
    <col min="2570" max="2570" width="15.25" style="495" customWidth="1"/>
    <col min="2571" max="2571" width="3.75" style="495" customWidth="1"/>
    <col min="2572" max="2572" width="2.5" style="495" customWidth="1"/>
    <col min="2573" max="2819" width="9" style="495"/>
    <col min="2820" max="2820" width="1.125" style="495" customWidth="1"/>
    <col min="2821" max="2822" width="15.625" style="495" customWidth="1"/>
    <col min="2823" max="2823" width="15.25" style="495" customWidth="1"/>
    <col min="2824" max="2824" width="17.5" style="495" customWidth="1"/>
    <col min="2825" max="2825" width="15.125" style="495" customWidth="1"/>
    <col min="2826" max="2826" width="15.25" style="495" customWidth="1"/>
    <col min="2827" max="2827" width="3.75" style="495" customWidth="1"/>
    <col min="2828" max="2828" width="2.5" style="495" customWidth="1"/>
    <col min="2829" max="3075" width="9" style="495"/>
    <col min="3076" max="3076" width="1.125" style="495" customWidth="1"/>
    <col min="3077" max="3078" width="15.625" style="495" customWidth="1"/>
    <col min="3079" max="3079" width="15.25" style="495" customWidth="1"/>
    <col min="3080" max="3080" width="17.5" style="495" customWidth="1"/>
    <col min="3081" max="3081" width="15.125" style="495" customWidth="1"/>
    <col min="3082" max="3082" width="15.25" style="495" customWidth="1"/>
    <col min="3083" max="3083" width="3.75" style="495" customWidth="1"/>
    <col min="3084" max="3084" width="2.5" style="495" customWidth="1"/>
    <col min="3085" max="3331" width="9" style="495"/>
    <col min="3332" max="3332" width="1.125" style="495" customWidth="1"/>
    <col min="3333" max="3334" width="15.625" style="495" customWidth="1"/>
    <col min="3335" max="3335" width="15.25" style="495" customWidth="1"/>
    <col min="3336" max="3336" width="17.5" style="495" customWidth="1"/>
    <col min="3337" max="3337" width="15.125" style="495" customWidth="1"/>
    <col min="3338" max="3338" width="15.25" style="495" customWidth="1"/>
    <col min="3339" max="3339" width="3.75" style="495" customWidth="1"/>
    <col min="3340" max="3340" width="2.5" style="495" customWidth="1"/>
    <col min="3341" max="3587" width="9" style="495"/>
    <col min="3588" max="3588" width="1.125" style="495" customWidth="1"/>
    <col min="3589" max="3590" width="15.625" style="495" customWidth="1"/>
    <col min="3591" max="3591" width="15.25" style="495" customWidth="1"/>
    <col min="3592" max="3592" width="17.5" style="495" customWidth="1"/>
    <col min="3593" max="3593" width="15.125" style="495" customWidth="1"/>
    <col min="3594" max="3594" width="15.25" style="495" customWidth="1"/>
    <col min="3595" max="3595" width="3.75" style="495" customWidth="1"/>
    <col min="3596" max="3596" width="2.5" style="495" customWidth="1"/>
    <col min="3597" max="3843" width="9" style="495"/>
    <col min="3844" max="3844" width="1.125" style="495" customWidth="1"/>
    <col min="3845" max="3846" width="15.625" style="495" customWidth="1"/>
    <col min="3847" max="3847" width="15.25" style="495" customWidth="1"/>
    <col min="3848" max="3848" width="17.5" style="495" customWidth="1"/>
    <col min="3849" max="3849" width="15.125" style="495" customWidth="1"/>
    <col min="3850" max="3850" width="15.25" style="495" customWidth="1"/>
    <col min="3851" max="3851" width="3.75" style="495" customWidth="1"/>
    <col min="3852" max="3852" width="2.5" style="495" customWidth="1"/>
    <col min="3853" max="4099" width="9" style="495"/>
    <col min="4100" max="4100" width="1.125" style="495" customWidth="1"/>
    <col min="4101" max="4102" width="15.625" style="495" customWidth="1"/>
    <col min="4103" max="4103" width="15.25" style="495" customWidth="1"/>
    <col min="4104" max="4104" width="17.5" style="495" customWidth="1"/>
    <col min="4105" max="4105" width="15.125" style="495" customWidth="1"/>
    <col min="4106" max="4106" width="15.25" style="495" customWidth="1"/>
    <col min="4107" max="4107" width="3.75" style="495" customWidth="1"/>
    <col min="4108" max="4108" width="2.5" style="495" customWidth="1"/>
    <col min="4109" max="4355" width="9" style="495"/>
    <col min="4356" max="4356" width="1.125" style="495" customWidth="1"/>
    <col min="4357" max="4358" width="15.625" style="495" customWidth="1"/>
    <col min="4359" max="4359" width="15.25" style="495" customWidth="1"/>
    <col min="4360" max="4360" width="17.5" style="495" customWidth="1"/>
    <col min="4361" max="4361" width="15.125" style="495" customWidth="1"/>
    <col min="4362" max="4362" width="15.25" style="495" customWidth="1"/>
    <col min="4363" max="4363" width="3.75" style="495" customWidth="1"/>
    <col min="4364" max="4364" width="2.5" style="495" customWidth="1"/>
    <col min="4365" max="4611" width="9" style="495"/>
    <col min="4612" max="4612" width="1.125" style="495" customWidth="1"/>
    <col min="4613" max="4614" width="15.625" style="495" customWidth="1"/>
    <col min="4615" max="4615" width="15.25" style="495" customWidth="1"/>
    <col min="4616" max="4616" width="17.5" style="495" customWidth="1"/>
    <col min="4617" max="4617" width="15.125" style="495" customWidth="1"/>
    <col min="4618" max="4618" width="15.25" style="495" customWidth="1"/>
    <col min="4619" max="4619" width="3.75" style="495" customWidth="1"/>
    <col min="4620" max="4620" width="2.5" style="495" customWidth="1"/>
    <col min="4621" max="4867" width="9" style="495"/>
    <col min="4868" max="4868" width="1.125" style="495" customWidth="1"/>
    <col min="4869" max="4870" width="15.625" style="495" customWidth="1"/>
    <col min="4871" max="4871" width="15.25" style="495" customWidth="1"/>
    <col min="4872" max="4872" width="17.5" style="495" customWidth="1"/>
    <col min="4873" max="4873" width="15.125" style="495" customWidth="1"/>
    <col min="4874" max="4874" width="15.25" style="495" customWidth="1"/>
    <col min="4875" max="4875" width="3.75" style="495" customWidth="1"/>
    <col min="4876" max="4876" width="2.5" style="495" customWidth="1"/>
    <col min="4877" max="5123" width="9" style="495"/>
    <col min="5124" max="5124" width="1.125" style="495" customWidth="1"/>
    <col min="5125" max="5126" width="15.625" style="495" customWidth="1"/>
    <col min="5127" max="5127" width="15.25" style="495" customWidth="1"/>
    <col min="5128" max="5128" width="17.5" style="495" customWidth="1"/>
    <col min="5129" max="5129" width="15.125" style="495" customWidth="1"/>
    <col min="5130" max="5130" width="15.25" style="495" customWidth="1"/>
    <col min="5131" max="5131" width="3.75" style="495" customWidth="1"/>
    <col min="5132" max="5132" width="2.5" style="495" customWidth="1"/>
    <col min="5133" max="5379" width="9" style="495"/>
    <col min="5380" max="5380" width="1.125" style="495" customWidth="1"/>
    <col min="5381" max="5382" width="15.625" style="495" customWidth="1"/>
    <col min="5383" max="5383" width="15.25" style="495" customWidth="1"/>
    <col min="5384" max="5384" width="17.5" style="495" customWidth="1"/>
    <col min="5385" max="5385" width="15.125" style="495" customWidth="1"/>
    <col min="5386" max="5386" width="15.25" style="495" customWidth="1"/>
    <col min="5387" max="5387" width="3.75" style="495" customWidth="1"/>
    <col min="5388" max="5388" width="2.5" style="495" customWidth="1"/>
    <col min="5389" max="5635" width="9" style="495"/>
    <col min="5636" max="5636" width="1.125" style="495" customWidth="1"/>
    <col min="5637" max="5638" width="15.625" style="495" customWidth="1"/>
    <col min="5639" max="5639" width="15.25" style="495" customWidth="1"/>
    <col min="5640" max="5640" width="17.5" style="495" customWidth="1"/>
    <col min="5641" max="5641" width="15.125" style="495" customWidth="1"/>
    <col min="5642" max="5642" width="15.25" style="495" customWidth="1"/>
    <col min="5643" max="5643" width="3.75" style="495" customWidth="1"/>
    <col min="5644" max="5644" width="2.5" style="495" customWidth="1"/>
    <col min="5645" max="5891" width="9" style="495"/>
    <col min="5892" max="5892" width="1.125" style="495" customWidth="1"/>
    <col min="5893" max="5894" width="15.625" style="495" customWidth="1"/>
    <col min="5895" max="5895" width="15.25" style="495" customWidth="1"/>
    <col min="5896" max="5896" width="17.5" style="495" customWidth="1"/>
    <col min="5897" max="5897" width="15.125" style="495" customWidth="1"/>
    <col min="5898" max="5898" width="15.25" style="495" customWidth="1"/>
    <col min="5899" max="5899" width="3.75" style="495" customWidth="1"/>
    <col min="5900" max="5900" width="2.5" style="495" customWidth="1"/>
    <col min="5901" max="6147" width="9" style="495"/>
    <col min="6148" max="6148" width="1.125" style="495" customWidth="1"/>
    <col min="6149" max="6150" width="15.625" style="495" customWidth="1"/>
    <col min="6151" max="6151" width="15.25" style="495" customWidth="1"/>
    <col min="6152" max="6152" width="17.5" style="495" customWidth="1"/>
    <col min="6153" max="6153" width="15.125" style="495" customWidth="1"/>
    <col min="6154" max="6154" width="15.25" style="495" customWidth="1"/>
    <col min="6155" max="6155" width="3.75" style="495" customWidth="1"/>
    <col min="6156" max="6156" width="2.5" style="495" customWidth="1"/>
    <col min="6157" max="6403" width="9" style="495"/>
    <col min="6404" max="6404" width="1.125" style="495" customWidth="1"/>
    <col min="6405" max="6406" width="15.625" style="495" customWidth="1"/>
    <col min="6407" max="6407" width="15.25" style="495" customWidth="1"/>
    <col min="6408" max="6408" width="17.5" style="495" customWidth="1"/>
    <col min="6409" max="6409" width="15.125" style="495" customWidth="1"/>
    <col min="6410" max="6410" width="15.25" style="495" customWidth="1"/>
    <col min="6411" max="6411" width="3.75" style="495" customWidth="1"/>
    <col min="6412" max="6412" width="2.5" style="495" customWidth="1"/>
    <col min="6413" max="6659" width="9" style="495"/>
    <col min="6660" max="6660" width="1.125" style="495" customWidth="1"/>
    <col min="6661" max="6662" width="15.625" style="495" customWidth="1"/>
    <col min="6663" max="6663" width="15.25" style="495" customWidth="1"/>
    <col min="6664" max="6664" width="17.5" style="495" customWidth="1"/>
    <col min="6665" max="6665" width="15.125" style="495" customWidth="1"/>
    <col min="6666" max="6666" width="15.25" style="495" customWidth="1"/>
    <col min="6667" max="6667" width="3.75" style="495" customWidth="1"/>
    <col min="6668" max="6668" width="2.5" style="495" customWidth="1"/>
    <col min="6669" max="6915" width="9" style="495"/>
    <col min="6916" max="6916" width="1.125" style="495" customWidth="1"/>
    <col min="6917" max="6918" width="15.625" style="495" customWidth="1"/>
    <col min="6919" max="6919" width="15.25" style="495" customWidth="1"/>
    <col min="6920" max="6920" width="17.5" style="495" customWidth="1"/>
    <col min="6921" max="6921" width="15.125" style="495" customWidth="1"/>
    <col min="6922" max="6922" width="15.25" style="495" customWidth="1"/>
    <col min="6923" max="6923" width="3.75" style="495" customWidth="1"/>
    <col min="6924" max="6924" width="2.5" style="495" customWidth="1"/>
    <col min="6925" max="7171" width="9" style="495"/>
    <col min="7172" max="7172" width="1.125" style="495" customWidth="1"/>
    <col min="7173" max="7174" width="15.625" style="495" customWidth="1"/>
    <col min="7175" max="7175" width="15.25" style="495" customWidth="1"/>
    <col min="7176" max="7176" width="17.5" style="495" customWidth="1"/>
    <col min="7177" max="7177" width="15.125" style="495" customWidth="1"/>
    <col min="7178" max="7178" width="15.25" style="495" customWidth="1"/>
    <col min="7179" max="7179" width="3.75" style="495" customWidth="1"/>
    <col min="7180" max="7180" width="2.5" style="495" customWidth="1"/>
    <col min="7181" max="7427" width="9" style="495"/>
    <col min="7428" max="7428" width="1.125" style="495" customWidth="1"/>
    <col min="7429" max="7430" width="15.625" style="495" customWidth="1"/>
    <col min="7431" max="7431" width="15.25" style="495" customWidth="1"/>
    <col min="7432" max="7432" width="17.5" style="495" customWidth="1"/>
    <col min="7433" max="7433" width="15.125" style="495" customWidth="1"/>
    <col min="7434" max="7434" width="15.25" style="495" customWidth="1"/>
    <col min="7435" max="7435" width="3.75" style="495" customWidth="1"/>
    <col min="7436" max="7436" width="2.5" style="495" customWidth="1"/>
    <col min="7437" max="7683" width="9" style="495"/>
    <col min="7684" max="7684" width="1.125" style="495" customWidth="1"/>
    <col min="7685" max="7686" width="15.625" style="495" customWidth="1"/>
    <col min="7687" max="7687" width="15.25" style="495" customWidth="1"/>
    <col min="7688" max="7688" width="17.5" style="495" customWidth="1"/>
    <col min="7689" max="7689" width="15.125" style="495" customWidth="1"/>
    <col min="7690" max="7690" width="15.25" style="495" customWidth="1"/>
    <col min="7691" max="7691" width="3.75" style="495" customWidth="1"/>
    <col min="7692" max="7692" width="2.5" style="495" customWidth="1"/>
    <col min="7693" max="7939" width="9" style="495"/>
    <col min="7940" max="7940" width="1.125" style="495" customWidth="1"/>
    <col min="7941" max="7942" width="15.625" style="495" customWidth="1"/>
    <col min="7943" max="7943" width="15.25" style="495" customWidth="1"/>
    <col min="7944" max="7944" width="17.5" style="495" customWidth="1"/>
    <col min="7945" max="7945" width="15.125" style="495" customWidth="1"/>
    <col min="7946" max="7946" width="15.25" style="495" customWidth="1"/>
    <col min="7947" max="7947" width="3.75" style="495" customWidth="1"/>
    <col min="7948" max="7948" width="2.5" style="495" customWidth="1"/>
    <col min="7949" max="8195" width="9" style="495"/>
    <col min="8196" max="8196" width="1.125" style="495" customWidth="1"/>
    <col min="8197" max="8198" width="15.625" style="495" customWidth="1"/>
    <col min="8199" max="8199" width="15.25" style="495" customWidth="1"/>
    <col min="8200" max="8200" width="17.5" style="495" customWidth="1"/>
    <col min="8201" max="8201" width="15.125" style="495" customWidth="1"/>
    <col min="8202" max="8202" width="15.25" style="495" customWidth="1"/>
    <col min="8203" max="8203" width="3.75" style="495" customWidth="1"/>
    <col min="8204" max="8204" width="2.5" style="495" customWidth="1"/>
    <col min="8205" max="8451" width="9" style="495"/>
    <col min="8452" max="8452" width="1.125" style="495" customWidth="1"/>
    <col min="8453" max="8454" width="15.625" style="495" customWidth="1"/>
    <col min="8455" max="8455" width="15.25" style="495" customWidth="1"/>
    <col min="8456" max="8456" width="17.5" style="495" customWidth="1"/>
    <col min="8457" max="8457" width="15.125" style="495" customWidth="1"/>
    <col min="8458" max="8458" width="15.25" style="495" customWidth="1"/>
    <col min="8459" max="8459" width="3.75" style="495" customWidth="1"/>
    <col min="8460" max="8460" width="2.5" style="495" customWidth="1"/>
    <col min="8461" max="8707" width="9" style="495"/>
    <col min="8708" max="8708" width="1.125" style="495" customWidth="1"/>
    <col min="8709" max="8710" width="15.625" style="495" customWidth="1"/>
    <col min="8711" max="8711" width="15.25" style="495" customWidth="1"/>
    <col min="8712" max="8712" width="17.5" style="495" customWidth="1"/>
    <col min="8713" max="8713" width="15.125" style="495" customWidth="1"/>
    <col min="8714" max="8714" width="15.25" style="495" customWidth="1"/>
    <col min="8715" max="8715" width="3.75" style="495" customWidth="1"/>
    <col min="8716" max="8716" width="2.5" style="495" customWidth="1"/>
    <col min="8717" max="8963" width="9" style="495"/>
    <col min="8964" max="8964" width="1.125" style="495" customWidth="1"/>
    <col min="8965" max="8966" width="15.625" style="495" customWidth="1"/>
    <col min="8967" max="8967" width="15.25" style="495" customWidth="1"/>
    <col min="8968" max="8968" width="17.5" style="495" customWidth="1"/>
    <col min="8969" max="8969" width="15.125" style="495" customWidth="1"/>
    <col min="8970" max="8970" width="15.25" style="495" customWidth="1"/>
    <col min="8971" max="8971" width="3.75" style="495" customWidth="1"/>
    <col min="8972" max="8972" width="2.5" style="495" customWidth="1"/>
    <col min="8973" max="9219" width="9" style="495"/>
    <col min="9220" max="9220" width="1.125" style="495" customWidth="1"/>
    <col min="9221" max="9222" width="15.625" style="495" customWidth="1"/>
    <col min="9223" max="9223" width="15.25" style="495" customWidth="1"/>
    <col min="9224" max="9224" width="17.5" style="495" customWidth="1"/>
    <col min="9225" max="9225" width="15.125" style="495" customWidth="1"/>
    <col min="9226" max="9226" width="15.25" style="495" customWidth="1"/>
    <col min="9227" max="9227" width="3.75" style="495" customWidth="1"/>
    <col min="9228" max="9228" width="2.5" style="495" customWidth="1"/>
    <col min="9229" max="9475" width="9" style="495"/>
    <col min="9476" max="9476" width="1.125" style="495" customWidth="1"/>
    <col min="9477" max="9478" width="15.625" style="495" customWidth="1"/>
    <col min="9479" max="9479" width="15.25" style="495" customWidth="1"/>
    <col min="9480" max="9480" width="17.5" style="495" customWidth="1"/>
    <col min="9481" max="9481" width="15.125" style="495" customWidth="1"/>
    <col min="9482" max="9482" width="15.25" style="495" customWidth="1"/>
    <col min="9483" max="9483" width="3.75" style="495" customWidth="1"/>
    <col min="9484" max="9484" width="2.5" style="495" customWidth="1"/>
    <col min="9485" max="9731" width="9" style="495"/>
    <col min="9732" max="9732" width="1.125" style="495" customWidth="1"/>
    <col min="9733" max="9734" width="15.625" style="495" customWidth="1"/>
    <col min="9735" max="9735" width="15.25" style="495" customWidth="1"/>
    <col min="9736" max="9736" width="17.5" style="495" customWidth="1"/>
    <col min="9737" max="9737" width="15.125" style="495" customWidth="1"/>
    <col min="9738" max="9738" width="15.25" style="495" customWidth="1"/>
    <col min="9739" max="9739" width="3.75" style="495" customWidth="1"/>
    <col min="9740" max="9740" width="2.5" style="495" customWidth="1"/>
    <col min="9741" max="9987" width="9" style="495"/>
    <col min="9988" max="9988" width="1.125" style="495" customWidth="1"/>
    <col min="9989" max="9990" width="15.625" style="495" customWidth="1"/>
    <col min="9991" max="9991" width="15.25" style="495" customWidth="1"/>
    <col min="9992" max="9992" width="17.5" style="495" customWidth="1"/>
    <col min="9993" max="9993" width="15.125" style="495" customWidth="1"/>
    <col min="9994" max="9994" width="15.25" style="495" customWidth="1"/>
    <col min="9995" max="9995" width="3.75" style="495" customWidth="1"/>
    <col min="9996" max="9996" width="2.5" style="495" customWidth="1"/>
    <col min="9997" max="10243" width="9" style="495"/>
    <col min="10244" max="10244" width="1.125" style="495" customWidth="1"/>
    <col min="10245" max="10246" width="15.625" style="495" customWidth="1"/>
    <col min="10247" max="10247" width="15.25" style="495" customWidth="1"/>
    <col min="10248" max="10248" width="17.5" style="495" customWidth="1"/>
    <col min="10249" max="10249" width="15.125" style="495" customWidth="1"/>
    <col min="10250" max="10250" width="15.25" style="495" customWidth="1"/>
    <col min="10251" max="10251" width="3.75" style="495" customWidth="1"/>
    <col min="10252" max="10252" width="2.5" style="495" customWidth="1"/>
    <col min="10253" max="10499" width="9" style="495"/>
    <col min="10500" max="10500" width="1.125" style="495" customWidth="1"/>
    <col min="10501" max="10502" width="15.625" style="495" customWidth="1"/>
    <col min="10503" max="10503" width="15.25" style="495" customWidth="1"/>
    <col min="10504" max="10504" width="17.5" style="495" customWidth="1"/>
    <col min="10505" max="10505" width="15.125" style="495" customWidth="1"/>
    <col min="10506" max="10506" width="15.25" style="495" customWidth="1"/>
    <col min="10507" max="10507" width="3.75" style="495" customWidth="1"/>
    <col min="10508" max="10508" width="2.5" style="495" customWidth="1"/>
    <col min="10509" max="10755" width="9" style="495"/>
    <col min="10756" max="10756" width="1.125" style="495" customWidth="1"/>
    <col min="10757" max="10758" width="15.625" style="495" customWidth="1"/>
    <col min="10759" max="10759" width="15.25" style="495" customWidth="1"/>
    <col min="10760" max="10760" width="17.5" style="495" customWidth="1"/>
    <col min="10761" max="10761" width="15.125" style="495" customWidth="1"/>
    <col min="10762" max="10762" width="15.25" style="495" customWidth="1"/>
    <col min="10763" max="10763" width="3.75" style="495" customWidth="1"/>
    <col min="10764" max="10764" width="2.5" style="495" customWidth="1"/>
    <col min="10765" max="11011" width="9" style="495"/>
    <col min="11012" max="11012" width="1.125" style="495" customWidth="1"/>
    <col min="11013" max="11014" width="15.625" style="495" customWidth="1"/>
    <col min="11015" max="11015" width="15.25" style="495" customWidth="1"/>
    <col min="11016" max="11016" width="17.5" style="495" customWidth="1"/>
    <col min="11017" max="11017" width="15.125" style="495" customWidth="1"/>
    <col min="11018" max="11018" width="15.25" style="495" customWidth="1"/>
    <col min="11019" max="11019" width="3.75" style="495" customWidth="1"/>
    <col min="11020" max="11020" width="2.5" style="495" customWidth="1"/>
    <col min="11021" max="11267" width="9" style="495"/>
    <col min="11268" max="11268" width="1.125" style="495" customWidth="1"/>
    <col min="11269" max="11270" width="15.625" style="495" customWidth="1"/>
    <col min="11271" max="11271" width="15.25" style="495" customWidth="1"/>
    <col min="11272" max="11272" width="17.5" style="495" customWidth="1"/>
    <col min="11273" max="11273" width="15.125" style="495" customWidth="1"/>
    <col min="11274" max="11274" width="15.25" style="495" customWidth="1"/>
    <col min="11275" max="11275" width="3.75" style="495" customWidth="1"/>
    <col min="11276" max="11276" width="2.5" style="495" customWidth="1"/>
    <col min="11277" max="11523" width="9" style="495"/>
    <col min="11524" max="11524" width="1.125" style="495" customWidth="1"/>
    <col min="11525" max="11526" width="15.625" style="495" customWidth="1"/>
    <col min="11527" max="11527" width="15.25" style="495" customWidth="1"/>
    <col min="11528" max="11528" width="17.5" style="495" customWidth="1"/>
    <col min="11529" max="11529" width="15.125" style="495" customWidth="1"/>
    <col min="11530" max="11530" width="15.25" style="495" customWidth="1"/>
    <col min="11531" max="11531" width="3.75" style="495" customWidth="1"/>
    <col min="11532" max="11532" width="2.5" style="495" customWidth="1"/>
    <col min="11533" max="11779" width="9" style="495"/>
    <col min="11780" max="11780" width="1.125" style="495" customWidth="1"/>
    <col min="11781" max="11782" width="15.625" style="495" customWidth="1"/>
    <col min="11783" max="11783" width="15.25" style="495" customWidth="1"/>
    <col min="11784" max="11784" width="17.5" style="495" customWidth="1"/>
    <col min="11785" max="11785" width="15.125" style="495" customWidth="1"/>
    <col min="11786" max="11786" width="15.25" style="495" customWidth="1"/>
    <col min="11787" max="11787" width="3.75" style="495" customWidth="1"/>
    <col min="11788" max="11788" width="2.5" style="495" customWidth="1"/>
    <col min="11789" max="12035" width="9" style="495"/>
    <col min="12036" max="12036" width="1.125" style="495" customWidth="1"/>
    <col min="12037" max="12038" width="15.625" style="495" customWidth="1"/>
    <col min="12039" max="12039" width="15.25" style="495" customWidth="1"/>
    <col min="12040" max="12040" width="17.5" style="495" customWidth="1"/>
    <col min="12041" max="12041" width="15.125" style="495" customWidth="1"/>
    <col min="12042" max="12042" width="15.25" style="495" customWidth="1"/>
    <col min="12043" max="12043" width="3.75" style="495" customWidth="1"/>
    <col min="12044" max="12044" width="2.5" style="495" customWidth="1"/>
    <col min="12045" max="12291" width="9" style="495"/>
    <col min="12292" max="12292" width="1.125" style="495" customWidth="1"/>
    <col min="12293" max="12294" width="15.625" style="495" customWidth="1"/>
    <col min="12295" max="12295" width="15.25" style="495" customWidth="1"/>
    <col min="12296" max="12296" width="17.5" style="495" customWidth="1"/>
    <col min="12297" max="12297" width="15.125" style="495" customWidth="1"/>
    <col min="12298" max="12298" width="15.25" style="495" customWidth="1"/>
    <col min="12299" max="12299" width="3.75" style="495" customWidth="1"/>
    <col min="12300" max="12300" width="2.5" style="495" customWidth="1"/>
    <col min="12301" max="12547" width="9" style="495"/>
    <col min="12548" max="12548" width="1.125" style="495" customWidth="1"/>
    <col min="12549" max="12550" width="15.625" style="495" customWidth="1"/>
    <col min="12551" max="12551" width="15.25" style="495" customWidth="1"/>
    <col min="12552" max="12552" width="17.5" style="495" customWidth="1"/>
    <col min="12553" max="12553" width="15.125" style="495" customWidth="1"/>
    <col min="12554" max="12554" width="15.25" style="495" customWidth="1"/>
    <col min="12555" max="12555" width="3.75" style="495" customWidth="1"/>
    <col min="12556" max="12556" width="2.5" style="495" customWidth="1"/>
    <col min="12557" max="12803" width="9" style="495"/>
    <col min="12804" max="12804" width="1.125" style="495" customWidth="1"/>
    <col min="12805" max="12806" width="15.625" style="495" customWidth="1"/>
    <col min="12807" max="12807" width="15.25" style="495" customWidth="1"/>
    <col min="12808" max="12808" width="17.5" style="495" customWidth="1"/>
    <col min="12809" max="12809" width="15.125" style="495" customWidth="1"/>
    <col min="12810" max="12810" width="15.25" style="495" customWidth="1"/>
    <col min="12811" max="12811" width="3.75" style="495" customWidth="1"/>
    <col min="12812" max="12812" width="2.5" style="495" customWidth="1"/>
    <col min="12813" max="13059" width="9" style="495"/>
    <col min="13060" max="13060" width="1.125" style="495" customWidth="1"/>
    <col min="13061" max="13062" width="15.625" style="495" customWidth="1"/>
    <col min="13063" max="13063" width="15.25" style="495" customWidth="1"/>
    <col min="13064" max="13064" width="17.5" style="495" customWidth="1"/>
    <col min="13065" max="13065" width="15.125" style="495" customWidth="1"/>
    <col min="13066" max="13066" width="15.25" style="495" customWidth="1"/>
    <col min="13067" max="13067" width="3.75" style="495" customWidth="1"/>
    <col min="13068" max="13068" width="2.5" style="495" customWidth="1"/>
    <col min="13069" max="13315" width="9" style="495"/>
    <col min="13316" max="13316" width="1.125" style="495" customWidth="1"/>
    <col min="13317" max="13318" width="15.625" style="495" customWidth="1"/>
    <col min="13319" max="13319" width="15.25" style="495" customWidth="1"/>
    <col min="13320" max="13320" width="17.5" style="495" customWidth="1"/>
    <col min="13321" max="13321" width="15.125" style="495" customWidth="1"/>
    <col min="13322" max="13322" width="15.25" style="495" customWidth="1"/>
    <col min="13323" max="13323" width="3.75" style="495" customWidth="1"/>
    <col min="13324" max="13324" width="2.5" style="495" customWidth="1"/>
    <col min="13325" max="13571" width="9" style="495"/>
    <col min="13572" max="13572" width="1.125" style="495" customWidth="1"/>
    <col min="13573" max="13574" width="15.625" style="495" customWidth="1"/>
    <col min="13575" max="13575" width="15.25" style="495" customWidth="1"/>
    <col min="13576" max="13576" width="17.5" style="495" customWidth="1"/>
    <col min="13577" max="13577" width="15.125" style="495" customWidth="1"/>
    <col min="13578" max="13578" width="15.25" style="495" customWidth="1"/>
    <col min="13579" max="13579" width="3.75" style="495" customWidth="1"/>
    <col min="13580" max="13580" width="2.5" style="495" customWidth="1"/>
    <col min="13581" max="13827" width="9" style="495"/>
    <col min="13828" max="13828" width="1.125" style="495" customWidth="1"/>
    <col min="13829" max="13830" width="15.625" style="495" customWidth="1"/>
    <col min="13831" max="13831" width="15.25" style="495" customWidth="1"/>
    <col min="13832" max="13832" width="17.5" style="495" customWidth="1"/>
    <col min="13833" max="13833" width="15.125" style="495" customWidth="1"/>
    <col min="13834" max="13834" width="15.25" style="495" customWidth="1"/>
    <col min="13835" max="13835" width="3.75" style="495" customWidth="1"/>
    <col min="13836" max="13836" width="2.5" style="495" customWidth="1"/>
    <col min="13837" max="14083" width="9" style="495"/>
    <col min="14084" max="14084" width="1.125" style="495" customWidth="1"/>
    <col min="14085" max="14086" width="15.625" style="495" customWidth="1"/>
    <col min="14087" max="14087" width="15.25" style="495" customWidth="1"/>
    <col min="14088" max="14088" width="17.5" style="495" customWidth="1"/>
    <col min="14089" max="14089" width="15.125" style="495" customWidth="1"/>
    <col min="14090" max="14090" width="15.25" style="495" customWidth="1"/>
    <col min="14091" max="14091" width="3.75" style="495" customWidth="1"/>
    <col min="14092" max="14092" width="2.5" style="495" customWidth="1"/>
    <col min="14093" max="14339" width="9" style="495"/>
    <col min="14340" max="14340" width="1.125" style="495" customWidth="1"/>
    <col min="14341" max="14342" width="15.625" style="495" customWidth="1"/>
    <col min="14343" max="14343" width="15.25" style="495" customWidth="1"/>
    <col min="14344" max="14344" width="17.5" style="495" customWidth="1"/>
    <col min="14345" max="14345" width="15.125" style="495" customWidth="1"/>
    <col min="14346" max="14346" width="15.25" style="495" customWidth="1"/>
    <col min="14347" max="14347" width="3.75" style="495" customWidth="1"/>
    <col min="14348" max="14348" width="2.5" style="495" customWidth="1"/>
    <col min="14349" max="14595" width="9" style="495"/>
    <col min="14596" max="14596" width="1.125" style="495" customWidth="1"/>
    <col min="14597" max="14598" width="15.625" style="495" customWidth="1"/>
    <col min="14599" max="14599" width="15.25" style="495" customWidth="1"/>
    <col min="14600" max="14600" width="17.5" style="495" customWidth="1"/>
    <col min="14601" max="14601" width="15.125" style="495" customWidth="1"/>
    <col min="14602" max="14602" width="15.25" style="495" customWidth="1"/>
    <col min="14603" max="14603" width="3.75" style="495" customWidth="1"/>
    <col min="14604" max="14604" width="2.5" style="495" customWidth="1"/>
    <col min="14605" max="14851" width="9" style="495"/>
    <col min="14852" max="14852" width="1.125" style="495" customWidth="1"/>
    <col min="14853" max="14854" width="15.625" style="495" customWidth="1"/>
    <col min="14855" max="14855" width="15.25" style="495" customWidth="1"/>
    <col min="14856" max="14856" width="17.5" style="495" customWidth="1"/>
    <col min="14857" max="14857" width="15.125" style="495" customWidth="1"/>
    <col min="14858" max="14858" width="15.25" style="495" customWidth="1"/>
    <col min="14859" max="14859" width="3.75" style="495" customWidth="1"/>
    <col min="14860" max="14860" width="2.5" style="495" customWidth="1"/>
    <col min="14861" max="15107" width="9" style="495"/>
    <col min="15108" max="15108" width="1.125" style="495" customWidth="1"/>
    <col min="15109" max="15110" width="15.625" style="495" customWidth="1"/>
    <col min="15111" max="15111" width="15.25" style="495" customWidth="1"/>
    <col min="15112" max="15112" width="17.5" style="495" customWidth="1"/>
    <col min="15113" max="15113" width="15.125" style="495" customWidth="1"/>
    <col min="15114" max="15114" width="15.25" style="495" customWidth="1"/>
    <col min="15115" max="15115" width="3.75" style="495" customWidth="1"/>
    <col min="15116" max="15116" width="2.5" style="495" customWidth="1"/>
    <col min="15117" max="15363" width="9" style="495"/>
    <col min="15364" max="15364" width="1.125" style="495" customWidth="1"/>
    <col min="15365" max="15366" width="15.625" style="495" customWidth="1"/>
    <col min="15367" max="15367" width="15.25" style="495" customWidth="1"/>
    <col min="15368" max="15368" width="17.5" style="495" customWidth="1"/>
    <col min="15369" max="15369" width="15.125" style="495" customWidth="1"/>
    <col min="15370" max="15370" width="15.25" style="495" customWidth="1"/>
    <col min="15371" max="15371" width="3.75" style="495" customWidth="1"/>
    <col min="15372" max="15372" width="2.5" style="495" customWidth="1"/>
    <col min="15373" max="15619" width="9" style="495"/>
    <col min="15620" max="15620" width="1.125" style="495" customWidth="1"/>
    <col min="15621" max="15622" width="15.625" style="495" customWidth="1"/>
    <col min="15623" max="15623" width="15.25" style="495" customWidth="1"/>
    <col min="15624" max="15624" width="17.5" style="495" customWidth="1"/>
    <col min="15625" max="15625" width="15.125" style="495" customWidth="1"/>
    <col min="15626" max="15626" width="15.25" style="495" customWidth="1"/>
    <col min="15627" max="15627" width="3.75" style="495" customWidth="1"/>
    <col min="15628" max="15628" width="2.5" style="495" customWidth="1"/>
    <col min="15629" max="15875" width="9" style="495"/>
    <col min="15876" max="15876" width="1.125" style="495" customWidth="1"/>
    <col min="15877" max="15878" width="15.625" style="495" customWidth="1"/>
    <col min="15879" max="15879" width="15.25" style="495" customWidth="1"/>
    <col min="15880" max="15880" width="17.5" style="495" customWidth="1"/>
    <col min="15881" max="15881" width="15.125" style="495" customWidth="1"/>
    <col min="15882" max="15882" width="15.25" style="495" customWidth="1"/>
    <col min="15883" max="15883" width="3.75" style="495" customWidth="1"/>
    <col min="15884" max="15884" width="2.5" style="495" customWidth="1"/>
    <col min="15885" max="16131" width="9" style="495"/>
    <col min="16132" max="16132" width="1.125" style="495" customWidth="1"/>
    <col min="16133" max="16134" width="15.625" style="495" customWidth="1"/>
    <col min="16135" max="16135" width="15.25" style="495" customWidth="1"/>
    <col min="16136" max="16136" width="17.5" style="495" customWidth="1"/>
    <col min="16137" max="16137" width="15.125" style="495" customWidth="1"/>
    <col min="16138" max="16138" width="15.25" style="495" customWidth="1"/>
    <col min="16139" max="16139" width="3.75" style="495" customWidth="1"/>
    <col min="16140" max="16140" width="2.5" style="495" customWidth="1"/>
    <col min="16141" max="16384" width="9" style="495"/>
  </cols>
  <sheetData>
    <row r="1" spans="1:11" ht="20.100000000000001" customHeight="1" x14ac:dyDescent="0.15">
      <c r="A1" s="493"/>
      <c r="B1" s="494"/>
      <c r="C1" s="494"/>
      <c r="D1" s="494"/>
      <c r="E1" s="494"/>
      <c r="F1" s="494"/>
      <c r="G1" s="494"/>
      <c r="H1" s="494"/>
      <c r="I1" s="494"/>
      <c r="J1" s="494"/>
    </row>
    <row r="2" spans="1:11" ht="20.100000000000001" customHeight="1" x14ac:dyDescent="0.15">
      <c r="A2" s="493"/>
      <c r="B2" s="494"/>
      <c r="C2" s="494"/>
      <c r="D2" s="494"/>
      <c r="E2" s="494"/>
      <c r="F2" s="494"/>
      <c r="G2" s="494"/>
      <c r="H2" s="494"/>
      <c r="I2" s="494"/>
      <c r="J2" s="496" t="s">
        <v>880</v>
      </c>
    </row>
    <row r="3" spans="1:11" ht="20.100000000000001" customHeight="1" x14ac:dyDescent="0.15">
      <c r="A3" s="493"/>
      <c r="B3" s="494"/>
      <c r="C3" s="494"/>
      <c r="D3" s="494"/>
      <c r="E3" s="494"/>
      <c r="F3" s="494"/>
      <c r="G3" s="494"/>
      <c r="H3" s="494"/>
      <c r="I3" s="494"/>
      <c r="J3" s="496"/>
    </row>
    <row r="4" spans="1:11" ht="20.100000000000001" customHeight="1" x14ac:dyDescent="0.15">
      <c r="A4" s="1132" t="s">
        <v>881</v>
      </c>
      <c r="B4" s="1132"/>
      <c r="C4" s="1132"/>
      <c r="D4" s="1132"/>
      <c r="E4" s="1132"/>
      <c r="F4" s="1132"/>
      <c r="G4" s="1132"/>
      <c r="H4" s="1132"/>
      <c r="I4" s="1132"/>
      <c r="J4" s="1132"/>
    </row>
    <row r="5" spans="1:11" ht="20.100000000000001" customHeight="1" x14ac:dyDescent="0.15">
      <c r="A5" s="497"/>
      <c r="B5" s="497"/>
      <c r="C5" s="497"/>
      <c r="D5" s="497"/>
      <c r="E5" s="497"/>
      <c r="F5" s="497"/>
      <c r="G5" s="497"/>
      <c r="H5" s="497"/>
      <c r="I5" s="497"/>
      <c r="J5" s="497"/>
    </row>
    <row r="6" spans="1:11" ht="43.5" customHeight="1" x14ac:dyDescent="0.15">
      <c r="A6" s="497"/>
      <c r="B6" s="498" t="s">
        <v>882</v>
      </c>
      <c r="C6" s="1133"/>
      <c r="D6" s="1134"/>
      <c r="E6" s="1134"/>
      <c r="F6" s="1134"/>
      <c r="G6" s="1134"/>
      <c r="H6" s="1134"/>
      <c r="I6" s="1134"/>
      <c r="J6" s="1135"/>
    </row>
    <row r="7" spans="1:11" ht="43.5" customHeight="1" x14ac:dyDescent="0.15">
      <c r="A7" s="497"/>
      <c r="B7" s="499" t="s">
        <v>883</v>
      </c>
      <c r="C7" s="1133"/>
      <c r="D7" s="1134"/>
      <c r="E7" s="1134"/>
      <c r="F7" s="1134"/>
      <c r="G7" s="1134"/>
      <c r="H7" s="1134"/>
      <c r="I7" s="1134"/>
      <c r="J7" s="1135"/>
    </row>
    <row r="8" spans="1:11" ht="43.5" customHeight="1" x14ac:dyDescent="0.15">
      <c r="A8" s="494"/>
      <c r="B8" s="500" t="s">
        <v>884</v>
      </c>
      <c r="C8" s="1136" t="s">
        <v>885</v>
      </c>
      <c r="D8" s="1137"/>
      <c r="E8" s="1137"/>
      <c r="F8" s="1137"/>
      <c r="G8" s="1137"/>
      <c r="H8" s="1137"/>
      <c r="I8" s="1137"/>
      <c r="J8" s="1138"/>
      <c r="K8" s="502"/>
    </row>
    <row r="9" spans="1:11" ht="19.5" customHeight="1" x14ac:dyDescent="0.15">
      <c r="A9" s="494"/>
      <c r="B9" s="1139" t="s">
        <v>886</v>
      </c>
      <c r="C9" s="1133" t="s">
        <v>887</v>
      </c>
      <c r="D9" s="1134"/>
      <c r="E9" s="1134"/>
      <c r="F9" s="1134"/>
      <c r="G9" s="1134"/>
      <c r="H9" s="1134"/>
      <c r="I9" s="1134"/>
      <c r="J9" s="1135"/>
    </row>
    <row r="10" spans="1:11" ht="40.5" customHeight="1" x14ac:dyDescent="0.15">
      <c r="A10" s="494"/>
      <c r="B10" s="1140"/>
      <c r="C10" s="505" t="s">
        <v>90</v>
      </c>
      <c r="D10" s="505" t="s">
        <v>8</v>
      </c>
      <c r="E10" s="1131" t="s">
        <v>888</v>
      </c>
      <c r="F10" s="1131"/>
      <c r="G10" s="1131"/>
      <c r="H10" s="1142" t="s">
        <v>889</v>
      </c>
      <c r="I10" s="1142"/>
      <c r="J10" s="507" t="s">
        <v>890</v>
      </c>
    </row>
    <row r="11" spans="1:11" ht="19.5" customHeight="1" x14ac:dyDescent="0.15">
      <c r="A11" s="494"/>
      <c r="B11" s="1140"/>
      <c r="C11" s="508"/>
      <c r="D11" s="508"/>
      <c r="E11" s="1131"/>
      <c r="F11" s="1131"/>
      <c r="G11" s="1131"/>
      <c r="H11" s="509"/>
      <c r="I11" s="506" t="s">
        <v>891</v>
      </c>
      <c r="J11" s="509"/>
    </row>
    <row r="12" spans="1:11" ht="19.5" customHeight="1" x14ac:dyDescent="0.15">
      <c r="A12" s="494"/>
      <c r="B12" s="1140"/>
      <c r="C12" s="508"/>
      <c r="D12" s="508"/>
      <c r="E12" s="1131"/>
      <c r="F12" s="1131"/>
      <c r="G12" s="1131"/>
      <c r="H12" s="509"/>
      <c r="I12" s="506" t="s">
        <v>891</v>
      </c>
      <c r="J12" s="509"/>
    </row>
    <row r="13" spans="1:11" ht="19.5" customHeight="1" x14ac:dyDescent="0.15">
      <c r="A13" s="494"/>
      <c r="B13" s="1140"/>
      <c r="C13" s="508"/>
      <c r="D13" s="508"/>
      <c r="E13" s="1131"/>
      <c r="F13" s="1131"/>
      <c r="G13" s="1131"/>
      <c r="H13" s="509"/>
      <c r="I13" s="506" t="s">
        <v>891</v>
      </c>
      <c r="J13" s="509"/>
    </row>
    <row r="14" spans="1:11" ht="19.5" customHeight="1" x14ac:dyDescent="0.15">
      <c r="A14" s="494"/>
      <c r="B14" s="1140"/>
      <c r="C14" s="504"/>
      <c r="D14" s="510"/>
      <c r="E14" s="511"/>
      <c r="F14" s="511"/>
      <c r="G14" s="511"/>
      <c r="H14" s="494"/>
      <c r="I14" s="511"/>
      <c r="J14" s="512"/>
    </row>
    <row r="15" spans="1:11" ht="19.5" customHeight="1" x14ac:dyDescent="0.15">
      <c r="A15" s="494"/>
      <c r="B15" s="1140"/>
      <c r="C15" s="504"/>
      <c r="D15" s="506"/>
      <c r="E15" s="506" t="s">
        <v>79</v>
      </c>
      <c r="F15" s="506" t="s">
        <v>80</v>
      </c>
      <c r="G15" s="506" t="s">
        <v>892</v>
      </c>
      <c r="H15" s="1143" t="s">
        <v>893</v>
      </c>
      <c r="I15" s="1144"/>
      <c r="J15" s="512"/>
    </row>
    <row r="16" spans="1:11" ht="19.5" customHeight="1" thickBot="1" x14ac:dyDescent="0.2">
      <c r="A16" s="494"/>
      <c r="B16" s="1140"/>
      <c r="C16" s="504"/>
      <c r="D16" s="506" t="s">
        <v>894</v>
      </c>
      <c r="E16" s="513"/>
      <c r="F16" s="513"/>
      <c r="G16" s="514"/>
      <c r="H16" s="1145"/>
      <c r="I16" s="1146"/>
      <c r="J16" s="512"/>
    </row>
    <row r="17" spans="1:12" ht="19.5" customHeight="1" thickTop="1" thickBot="1" x14ac:dyDescent="0.2">
      <c r="A17" s="494"/>
      <c r="B17" s="1140"/>
      <c r="C17" s="504"/>
      <c r="D17" s="505" t="s">
        <v>895</v>
      </c>
      <c r="E17" s="513"/>
      <c r="F17" s="515"/>
      <c r="G17" s="516"/>
      <c r="H17" s="1147"/>
      <c r="I17" s="1148"/>
      <c r="J17" s="512"/>
    </row>
    <row r="18" spans="1:12" ht="19.5" customHeight="1" thickTop="1" x14ac:dyDescent="0.15">
      <c r="A18" s="494"/>
      <c r="B18" s="1140"/>
      <c r="C18" s="504"/>
      <c r="D18" s="517"/>
      <c r="E18" s="496"/>
      <c r="F18" s="496"/>
      <c r="G18" s="496"/>
      <c r="H18" s="518"/>
      <c r="I18" s="518"/>
      <c r="J18" s="512"/>
    </row>
    <row r="19" spans="1:12" ht="19.5" customHeight="1" x14ac:dyDescent="0.15">
      <c r="A19" s="494"/>
      <c r="B19" s="1140"/>
      <c r="C19" s="1133" t="s">
        <v>896</v>
      </c>
      <c r="D19" s="1134"/>
      <c r="E19" s="1134"/>
      <c r="F19" s="1134"/>
      <c r="G19" s="1134"/>
      <c r="H19" s="1134"/>
      <c r="I19" s="1134"/>
      <c r="J19" s="1135"/>
    </row>
    <row r="20" spans="1:12" ht="40.5" customHeight="1" x14ac:dyDescent="0.15">
      <c r="A20" s="494"/>
      <c r="B20" s="1140"/>
      <c r="C20" s="505" t="s">
        <v>90</v>
      </c>
      <c r="D20" s="505" t="s">
        <v>8</v>
      </c>
      <c r="E20" s="1131" t="s">
        <v>888</v>
      </c>
      <c r="F20" s="1131"/>
      <c r="G20" s="1131"/>
      <c r="H20" s="1142" t="s">
        <v>889</v>
      </c>
      <c r="I20" s="1142"/>
      <c r="J20" s="507" t="s">
        <v>890</v>
      </c>
    </row>
    <row r="21" spans="1:12" ht="19.5" customHeight="1" x14ac:dyDescent="0.15">
      <c r="A21" s="494"/>
      <c r="B21" s="1140"/>
      <c r="C21" s="508"/>
      <c r="D21" s="508"/>
      <c r="E21" s="1131"/>
      <c r="F21" s="1131"/>
      <c r="G21" s="1131"/>
      <c r="H21" s="509"/>
      <c r="I21" s="506" t="s">
        <v>891</v>
      </c>
      <c r="J21" s="509"/>
    </row>
    <row r="22" spans="1:12" ht="19.5" customHeight="1" x14ac:dyDescent="0.15">
      <c r="A22" s="494"/>
      <c r="B22" s="1140"/>
      <c r="C22" s="508"/>
      <c r="D22" s="508"/>
      <c r="E22" s="1131"/>
      <c r="F22" s="1131"/>
      <c r="G22" s="1131"/>
      <c r="H22" s="509"/>
      <c r="I22" s="506" t="s">
        <v>891</v>
      </c>
      <c r="J22" s="509"/>
    </row>
    <row r="23" spans="1:12" ht="19.5" customHeight="1" x14ac:dyDescent="0.15">
      <c r="A23" s="494"/>
      <c r="B23" s="1140"/>
      <c r="C23" s="508"/>
      <c r="D23" s="508"/>
      <c r="E23" s="1131"/>
      <c r="F23" s="1131"/>
      <c r="G23" s="1131"/>
      <c r="H23" s="509"/>
      <c r="I23" s="506" t="s">
        <v>891</v>
      </c>
      <c r="J23" s="509"/>
    </row>
    <row r="24" spans="1:12" ht="19.5" customHeight="1" x14ac:dyDescent="0.15">
      <c r="A24" s="494"/>
      <c r="B24" s="1140"/>
      <c r="C24" s="503"/>
      <c r="D24" s="519"/>
      <c r="E24" s="501"/>
      <c r="F24" s="501"/>
      <c r="G24" s="501"/>
      <c r="H24" s="520"/>
      <c r="I24" s="501"/>
      <c r="J24" s="521"/>
    </row>
    <row r="25" spans="1:12" ht="19.5" customHeight="1" x14ac:dyDescent="0.15">
      <c r="A25" s="494"/>
      <c r="B25" s="1140"/>
      <c r="C25" s="504"/>
      <c r="D25" s="506"/>
      <c r="E25" s="506" t="s">
        <v>79</v>
      </c>
      <c r="F25" s="506" t="s">
        <v>80</v>
      </c>
      <c r="G25" s="506" t="s">
        <v>892</v>
      </c>
      <c r="H25" s="1143" t="s">
        <v>893</v>
      </c>
      <c r="I25" s="1144"/>
      <c r="J25" s="512"/>
    </row>
    <row r="26" spans="1:12" ht="19.5" customHeight="1" thickBot="1" x14ac:dyDescent="0.2">
      <c r="A26" s="494"/>
      <c r="B26" s="1140"/>
      <c r="C26" s="504"/>
      <c r="D26" s="506" t="s">
        <v>894</v>
      </c>
      <c r="E26" s="513"/>
      <c r="F26" s="513"/>
      <c r="G26" s="514"/>
      <c r="H26" s="1145"/>
      <c r="I26" s="1146"/>
      <c r="J26" s="512"/>
    </row>
    <row r="27" spans="1:12" ht="19.5" customHeight="1" thickTop="1" thickBot="1" x14ac:dyDescent="0.2">
      <c r="A27" s="494"/>
      <c r="B27" s="1140"/>
      <c r="C27" s="504"/>
      <c r="D27" s="505" t="s">
        <v>895</v>
      </c>
      <c r="E27" s="513"/>
      <c r="F27" s="515"/>
      <c r="G27" s="516"/>
      <c r="H27" s="1147"/>
      <c r="I27" s="1148"/>
      <c r="J27" s="512"/>
    </row>
    <row r="28" spans="1:12" ht="19.5" customHeight="1" thickTop="1" x14ac:dyDescent="0.15">
      <c r="A28" s="494"/>
      <c r="B28" s="1141"/>
      <c r="C28" s="522"/>
      <c r="D28" s="523"/>
      <c r="E28" s="524"/>
      <c r="F28" s="524"/>
      <c r="G28" s="524"/>
      <c r="H28" s="525"/>
      <c r="I28" s="524"/>
      <c r="J28" s="526"/>
    </row>
    <row r="29" spans="1:12" ht="19.5" customHeight="1" x14ac:dyDescent="0.15">
      <c r="A29" s="494"/>
      <c r="B29" s="1152" t="s">
        <v>897</v>
      </c>
      <c r="C29" s="1154" t="s">
        <v>898</v>
      </c>
      <c r="D29" s="1150"/>
      <c r="E29" s="1150"/>
      <c r="F29" s="1150"/>
      <c r="G29" s="1155"/>
      <c r="H29" s="1159" t="s">
        <v>899</v>
      </c>
      <c r="I29" s="1160"/>
      <c r="J29" s="1161"/>
    </row>
    <row r="30" spans="1:12" ht="30.75" customHeight="1" x14ac:dyDescent="0.15">
      <c r="A30" s="494"/>
      <c r="B30" s="1153"/>
      <c r="C30" s="1156"/>
      <c r="D30" s="1157"/>
      <c r="E30" s="1157"/>
      <c r="F30" s="1157"/>
      <c r="G30" s="1158"/>
      <c r="H30" s="1162"/>
      <c r="I30" s="1163"/>
      <c r="J30" s="1164"/>
    </row>
    <row r="31" spans="1:12" ht="6" customHeight="1" x14ac:dyDescent="0.15">
      <c r="A31" s="494"/>
      <c r="B31" s="494"/>
      <c r="C31" s="494"/>
      <c r="D31" s="494"/>
      <c r="E31" s="494"/>
      <c r="F31" s="494"/>
      <c r="G31" s="494"/>
      <c r="H31" s="494"/>
      <c r="I31" s="494"/>
      <c r="J31" s="494"/>
    </row>
    <row r="32" spans="1:12" ht="64.5" customHeight="1" x14ac:dyDescent="0.15">
      <c r="A32" s="494"/>
      <c r="B32" s="1149" t="s">
        <v>900</v>
      </c>
      <c r="C32" s="1149"/>
      <c r="D32" s="1149"/>
      <c r="E32" s="1149"/>
      <c r="F32" s="1149"/>
      <c r="G32" s="1149"/>
      <c r="H32" s="1149"/>
      <c r="I32" s="1149"/>
      <c r="J32" s="1149"/>
      <c r="K32" s="527"/>
      <c r="L32" s="527"/>
    </row>
    <row r="33" spans="1:12" ht="33.75" customHeight="1" x14ac:dyDescent="0.15">
      <c r="A33" s="494"/>
      <c r="B33" s="1149" t="s">
        <v>901</v>
      </c>
      <c r="C33" s="1149"/>
      <c r="D33" s="1149"/>
      <c r="E33" s="1149"/>
      <c r="F33" s="1149"/>
      <c r="G33" s="1149"/>
      <c r="H33" s="1149"/>
      <c r="I33" s="1149"/>
      <c r="J33" s="1149"/>
      <c r="K33" s="527"/>
      <c r="L33" s="527"/>
    </row>
    <row r="34" spans="1:12" ht="17.25" customHeight="1" x14ac:dyDescent="0.15">
      <c r="A34" s="494"/>
      <c r="B34" s="1150" t="s">
        <v>902</v>
      </c>
      <c r="C34" s="1150"/>
      <c r="D34" s="1150"/>
      <c r="E34" s="1150"/>
      <c r="F34" s="1150"/>
      <c r="G34" s="1150"/>
      <c r="H34" s="1150"/>
      <c r="I34" s="1150"/>
      <c r="J34" s="1150"/>
      <c r="K34" s="527"/>
      <c r="L34" s="527"/>
    </row>
    <row r="35" spans="1:12" ht="7.5" customHeight="1" x14ac:dyDescent="0.15">
      <c r="A35" s="494"/>
      <c r="B35" s="1151"/>
      <c r="C35" s="1151"/>
      <c r="D35" s="1151"/>
      <c r="E35" s="1151"/>
      <c r="F35" s="1151"/>
      <c r="G35" s="1151"/>
      <c r="H35" s="1151"/>
      <c r="I35" s="1151"/>
      <c r="J35" s="1151"/>
    </row>
    <row r="36" spans="1:12" x14ac:dyDescent="0.15">
      <c r="B36" s="52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4"/>
  <pageMargins left="0.70866141732283472" right="0.70866141732283472"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12"/>
  <sheetViews>
    <sheetView view="pageBreakPreview" zoomScaleNormal="145" zoomScaleSheetLayoutView="100" workbookViewId="0">
      <selection activeCell="AD16" sqref="AD16"/>
    </sheetView>
  </sheetViews>
  <sheetFormatPr defaultRowHeight="13.5" x14ac:dyDescent="0.15"/>
  <cols>
    <col min="1" max="1" width="3.75" style="355" customWidth="1"/>
    <col min="2" max="2" width="20.375" style="355" customWidth="1"/>
    <col min="3" max="3" width="3.875" style="355" bestFit="1" customWidth="1"/>
    <col min="4" max="7" width="16.375" style="355" customWidth="1"/>
    <col min="8" max="8" width="3.75" style="355" customWidth="1"/>
    <col min="9" max="9" width="2.5" style="355" customWidth="1"/>
    <col min="10" max="256" width="9" style="355"/>
    <col min="257" max="257" width="3.75" style="355" customWidth="1"/>
    <col min="258" max="258" width="20.375" style="355" customWidth="1"/>
    <col min="259" max="259" width="3.875" style="355" bestFit="1" customWidth="1"/>
    <col min="260" max="263" width="16.375" style="355" customWidth="1"/>
    <col min="264" max="264" width="3.75" style="355" customWidth="1"/>
    <col min="265" max="265" width="2.5" style="355" customWidth="1"/>
    <col min="266" max="512" width="9" style="355"/>
    <col min="513" max="513" width="3.75" style="355" customWidth="1"/>
    <col min="514" max="514" width="20.375" style="355" customWidth="1"/>
    <col min="515" max="515" width="3.875" style="355" bestFit="1" customWidth="1"/>
    <col min="516" max="519" width="16.375" style="355" customWidth="1"/>
    <col min="520" max="520" width="3.75" style="355" customWidth="1"/>
    <col min="521" max="521" width="2.5" style="355" customWidth="1"/>
    <col min="522" max="768" width="9" style="355"/>
    <col min="769" max="769" width="3.75" style="355" customWidth="1"/>
    <col min="770" max="770" width="20.375" style="355" customWidth="1"/>
    <col min="771" max="771" width="3.875" style="355" bestFit="1" customWidth="1"/>
    <col min="772" max="775" width="16.375" style="355" customWidth="1"/>
    <col min="776" max="776" width="3.75" style="355" customWidth="1"/>
    <col min="777" max="777" width="2.5" style="355" customWidth="1"/>
    <col min="778" max="1024" width="9" style="355"/>
    <col min="1025" max="1025" width="3.75" style="355" customWidth="1"/>
    <col min="1026" max="1026" width="20.375" style="355" customWidth="1"/>
    <col min="1027" max="1027" width="3.875" style="355" bestFit="1" customWidth="1"/>
    <col min="1028" max="1031" width="16.375" style="355" customWidth="1"/>
    <col min="1032" max="1032" width="3.75" style="355" customWidth="1"/>
    <col min="1033" max="1033" width="2.5" style="355" customWidth="1"/>
    <col min="1034" max="1280" width="9" style="355"/>
    <col min="1281" max="1281" width="3.75" style="355" customWidth="1"/>
    <col min="1282" max="1282" width="20.375" style="355" customWidth="1"/>
    <col min="1283" max="1283" width="3.875" style="355" bestFit="1" customWidth="1"/>
    <col min="1284" max="1287" width="16.375" style="355" customWidth="1"/>
    <col min="1288" max="1288" width="3.75" style="355" customWidth="1"/>
    <col min="1289" max="1289" width="2.5" style="355" customWidth="1"/>
    <col min="1290" max="1536" width="9" style="355"/>
    <col min="1537" max="1537" width="3.75" style="355" customWidth="1"/>
    <col min="1538" max="1538" width="20.375" style="355" customWidth="1"/>
    <col min="1539" max="1539" width="3.875" style="355" bestFit="1" customWidth="1"/>
    <col min="1540" max="1543" width="16.375" style="355" customWidth="1"/>
    <col min="1544" max="1544" width="3.75" style="355" customWidth="1"/>
    <col min="1545" max="1545" width="2.5" style="355" customWidth="1"/>
    <col min="1546" max="1792" width="9" style="355"/>
    <col min="1793" max="1793" width="3.75" style="355" customWidth="1"/>
    <col min="1794" max="1794" width="20.375" style="355" customWidth="1"/>
    <col min="1795" max="1795" width="3.875" style="355" bestFit="1" customWidth="1"/>
    <col min="1796" max="1799" width="16.375" style="355" customWidth="1"/>
    <col min="1800" max="1800" width="3.75" style="355" customWidth="1"/>
    <col min="1801" max="1801" width="2.5" style="355" customWidth="1"/>
    <col min="1802" max="2048" width="9" style="355"/>
    <col min="2049" max="2049" width="3.75" style="355" customWidth="1"/>
    <col min="2050" max="2050" width="20.375" style="355" customWidth="1"/>
    <col min="2051" max="2051" width="3.875" style="355" bestFit="1" customWidth="1"/>
    <col min="2052" max="2055" width="16.375" style="355" customWidth="1"/>
    <col min="2056" max="2056" width="3.75" style="355" customWidth="1"/>
    <col min="2057" max="2057" width="2.5" style="355" customWidth="1"/>
    <col min="2058" max="2304" width="9" style="355"/>
    <col min="2305" max="2305" width="3.75" style="355" customWidth="1"/>
    <col min="2306" max="2306" width="20.375" style="355" customWidth="1"/>
    <col min="2307" max="2307" width="3.875" style="355" bestFit="1" customWidth="1"/>
    <col min="2308" max="2311" width="16.375" style="355" customWidth="1"/>
    <col min="2312" max="2312" width="3.75" style="355" customWidth="1"/>
    <col min="2313" max="2313" width="2.5" style="355" customWidth="1"/>
    <col min="2314" max="2560" width="9" style="355"/>
    <col min="2561" max="2561" width="3.75" style="355" customWidth="1"/>
    <col min="2562" max="2562" width="20.375" style="355" customWidth="1"/>
    <col min="2563" max="2563" width="3.875" style="355" bestFit="1" customWidth="1"/>
    <col min="2564" max="2567" width="16.375" style="355" customWidth="1"/>
    <col min="2568" max="2568" width="3.75" style="355" customWidth="1"/>
    <col min="2569" max="2569" width="2.5" style="355" customWidth="1"/>
    <col min="2570" max="2816" width="9" style="355"/>
    <col min="2817" max="2817" width="3.75" style="355" customWidth="1"/>
    <col min="2818" max="2818" width="20.375" style="355" customWidth="1"/>
    <col min="2819" max="2819" width="3.875" style="355" bestFit="1" customWidth="1"/>
    <col min="2820" max="2823" width="16.375" style="355" customWidth="1"/>
    <col min="2824" max="2824" width="3.75" style="355" customWidth="1"/>
    <col min="2825" max="2825" width="2.5" style="355" customWidth="1"/>
    <col min="2826" max="3072" width="9" style="355"/>
    <col min="3073" max="3073" width="3.75" style="355" customWidth="1"/>
    <col min="3074" max="3074" width="20.375" style="355" customWidth="1"/>
    <col min="3075" max="3075" width="3.875" style="355" bestFit="1" customWidth="1"/>
    <col min="3076" max="3079" width="16.375" style="355" customWidth="1"/>
    <col min="3080" max="3080" width="3.75" style="355" customWidth="1"/>
    <col min="3081" max="3081" width="2.5" style="355" customWidth="1"/>
    <col min="3082" max="3328" width="9" style="355"/>
    <col min="3329" max="3329" width="3.75" style="355" customWidth="1"/>
    <col min="3330" max="3330" width="20.375" style="355" customWidth="1"/>
    <col min="3331" max="3331" width="3.875" style="355" bestFit="1" customWidth="1"/>
    <col min="3332" max="3335" width="16.375" style="355" customWidth="1"/>
    <col min="3336" max="3336" width="3.75" style="355" customWidth="1"/>
    <col min="3337" max="3337" width="2.5" style="355" customWidth="1"/>
    <col min="3338" max="3584" width="9" style="355"/>
    <col min="3585" max="3585" width="3.75" style="355" customWidth="1"/>
    <col min="3586" max="3586" width="20.375" style="355" customWidth="1"/>
    <col min="3587" max="3587" width="3.875" style="355" bestFit="1" customWidth="1"/>
    <col min="3588" max="3591" width="16.375" style="355" customWidth="1"/>
    <col min="3592" max="3592" width="3.75" style="355" customWidth="1"/>
    <col min="3593" max="3593" width="2.5" style="355" customWidth="1"/>
    <col min="3594" max="3840" width="9" style="355"/>
    <col min="3841" max="3841" width="3.75" style="355" customWidth="1"/>
    <col min="3842" max="3842" width="20.375" style="355" customWidth="1"/>
    <col min="3843" max="3843" width="3.875" style="355" bestFit="1" customWidth="1"/>
    <col min="3844" max="3847" width="16.375" style="355" customWidth="1"/>
    <col min="3848" max="3848" width="3.75" style="355" customWidth="1"/>
    <col min="3849" max="3849" width="2.5" style="355" customWidth="1"/>
    <col min="3850" max="4096" width="9" style="355"/>
    <col min="4097" max="4097" width="3.75" style="355" customWidth="1"/>
    <col min="4098" max="4098" width="20.375" style="355" customWidth="1"/>
    <col min="4099" max="4099" width="3.875" style="355" bestFit="1" customWidth="1"/>
    <col min="4100" max="4103" width="16.375" style="355" customWidth="1"/>
    <col min="4104" max="4104" width="3.75" style="355" customWidth="1"/>
    <col min="4105" max="4105" width="2.5" style="355" customWidth="1"/>
    <col min="4106" max="4352" width="9" style="355"/>
    <col min="4353" max="4353" width="3.75" style="355" customWidth="1"/>
    <col min="4354" max="4354" width="20.375" style="355" customWidth="1"/>
    <col min="4355" max="4355" width="3.875" style="355" bestFit="1" customWidth="1"/>
    <col min="4356" max="4359" width="16.375" style="355" customWidth="1"/>
    <col min="4360" max="4360" width="3.75" style="355" customWidth="1"/>
    <col min="4361" max="4361" width="2.5" style="355" customWidth="1"/>
    <col min="4362" max="4608" width="9" style="355"/>
    <col min="4609" max="4609" width="3.75" style="355" customWidth="1"/>
    <col min="4610" max="4610" width="20.375" style="355" customWidth="1"/>
    <col min="4611" max="4611" width="3.875" style="355" bestFit="1" customWidth="1"/>
    <col min="4612" max="4615" width="16.375" style="355" customWidth="1"/>
    <col min="4616" max="4616" width="3.75" style="355" customWidth="1"/>
    <col min="4617" max="4617" width="2.5" style="355" customWidth="1"/>
    <col min="4618" max="4864" width="9" style="355"/>
    <col min="4865" max="4865" width="3.75" style="355" customWidth="1"/>
    <col min="4866" max="4866" width="20.375" style="355" customWidth="1"/>
    <col min="4867" max="4867" width="3.875" style="355" bestFit="1" customWidth="1"/>
    <col min="4868" max="4871" width="16.375" style="355" customWidth="1"/>
    <col min="4872" max="4872" width="3.75" style="355" customWidth="1"/>
    <col min="4873" max="4873" width="2.5" style="355" customWidth="1"/>
    <col min="4874" max="5120" width="9" style="355"/>
    <col min="5121" max="5121" width="3.75" style="355" customWidth="1"/>
    <col min="5122" max="5122" width="20.375" style="355" customWidth="1"/>
    <col min="5123" max="5123" width="3.875" style="355" bestFit="1" customWidth="1"/>
    <col min="5124" max="5127" width="16.375" style="355" customWidth="1"/>
    <col min="5128" max="5128" width="3.75" style="355" customWidth="1"/>
    <col min="5129" max="5129" width="2.5" style="355" customWidth="1"/>
    <col min="5130" max="5376" width="9" style="355"/>
    <col min="5377" max="5377" width="3.75" style="355" customWidth="1"/>
    <col min="5378" max="5378" width="20.375" style="355" customWidth="1"/>
    <col min="5379" max="5379" width="3.875" style="355" bestFit="1" customWidth="1"/>
    <col min="5380" max="5383" width="16.375" style="355" customWidth="1"/>
    <col min="5384" max="5384" width="3.75" style="355" customWidth="1"/>
    <col min="5385" max="5385" width="2.5" style="355" customWidth="1"/>
    <col min="5386" max="5632" width="9" style="355"/>
    <col min="5633" max="5633" width="3.75" style="355" customWidth="1"/>
    <col min="5634" max="5634" width="20.375" style="355" customWidth="1"/>
    <col min="5635" max="5635" width="3.875" style="355" bestFit="1" customWidth="1"/>
    <col min="5636" max="5639" width="16.375" style="355" customWidth="1"/>
    <col min="5640" max="5640" width="3.75" style="355" customWidth="1"/>
    <col min="5641" max="5641" width="2.5" style="355" customWidth="1"/>
    <col min="5642" max="5888" width="9" style="355"/>
    <col min="5889" max="5889" width="3.75" style="355" customWidth="1"/>
    <col min="5890" max="5890" width="20.375" style="355" customWidth="1"/>
    <col min="5891" max="5891" width="3.875" style="355" bestFit="1" customWidth="1"/>
    <col min="5892" max="5895" width="16.375" style="355" customWidth="1"/>
    <col min="5896" max="5896" width="3.75" style="355" customWidth="1"/>
    <col min="5897" max="5897" width="2.5" style="355" customWidth="1"/>
    <col min="5898" max="6144" width="9" style="355"/>
    <col min="6145" max="6145" width="3.75" style="355" customWidth="1"/>
    <col min="6146" max="6146" width="20.375" style="355" customWidth="1"/>
    <col min="6147" max="6147" width="3.875" style="355" bestFit="1" customWidth="1"/>
    <col min="6148" max="6151" width="16.375" style="355" customWidth="1"/>
    <col min="6152" max="6152" width="3.75" style="355" customWidth="1"/>
    <col min="6153" max="6153" width="2.5" style="355" customWidth="1"/>
    <col min="6154" max="6400" width="9" style="355"/>
    <col min="6401" max="6401" width="3.75" style="355" customWidth="1"/>
    <col min="6402" max="6402" width="20.375" style="355" customWidth="1"/>
    <col min="6403" max="6403" width="3.875" style="355" bestFit="1" customWidth="1"/>
    <col min="6404" max="6407" width="16.375" style="355" customWidth="1"/>
    <col min="6408" max="6408" width="3.75" style="355" customWidth="1"/>
    <col min="6409" max="6409" width="2.5" style="355" customWidth="1"/>
    <col min="6410" max="6656" width="9" style="355"/>
    <col min="6657" max="6657" width="3.75" style="355" customWidth="1"/>
    <col min="6658" max="6658" width="20.375" style="355" customWidth="1"/>
    <col min="6659" max="6659" width="3.875" style="355" bestFit="1" customWidth="1"/>
    <col min="6660" max="6663" width="16.375" style="355" customWidth="1"/>
    <col min="6664" max="6664" width="3.75" style="355" customWidth="1"/>
    <col min="6665" max="6665" width="2.5" style="355" customWidth="1"/>
    <col min="6666" max="6912" width="9" style="355"/>
    <col min="6913" max="6913" width="3.75" style="355" customWidth="1"/>
    <col min="6914" max="6914" width="20.375" style="355" customWidth="1"/>
    <col min="6915" max="6915" width="3.875" style="355" bestFit="1" customWidth="1"/>
    <col min="6916" max="6919" width="16.375" style="355" customWidth="1"/>
    <col min="6920" max="6920" width="3.75" style="355" customWidth="1"/>
    <col min="6921" max="6921" width="2.5" style="355" customWidth="1"/>
    <col min="6922" max="7168" width="9" style="355"/>
    <col min="7169" max="7169" width="3.75" style="355" customWidth="1"/>
    <col min="7170" max="7170" width="20.375" style="355" customWidth="1"/>
    <col min="7171" max="7171" width="3.875" style="355" bestFit="1" customWidth="1"/>
    <col min="7172" max="7175" width="16.375" style="355" customWidth="1"/>
    <col min="7176" max="7176" width="3.75" style="355" customWidth="1"/>
    <col min="7177" max="7177" width="2.5" style="355" customWidth="1"/>
    <col min="7178" max="7424" width="9" style="355"/>
    <col min="7425" max="7425" width="3.75" style="355" customWidth="1"/>
    <col min="7426" max="7426" width="20.375" style="355" customWidth="1"/>
    <col min="7427" max="7427" width="3.875" style="355" bestFit="1" customWidth="1"/>
    <col min="7428" max="7431" width="16.375" style="355" customWidth="1"/>
    <col min="7432" max="7432" width="3.75" style="355" customWidth="1"/>
    <col min="7433" max="7433" width="2.5" style="355" customWidth="1"/>
    <col min="7434" max="7680" width="9" style="355"/>
    <col min="7681" max="7681" width="3.75" style="355" customWidth="1"/>
    <col min="7682" max="7682" width="20.375" style="355" customWidth="1"/>
    <col min="7683" max="7683" width="3.875" style="355" bestFit="1" customWidth="1"/>
    <col min="7684" max="7687" width="16.375" style="355" customWidth="1"/>
    <col min="7688" max="7688" width="3.75" style="355" customWidth="1"/>
    <col min="7689" max="7689" width="2.5" style="355" customWidth="1"/>
    <col min="7690" max="7936" width="9" style="355"/>
    <col min="7937" max="7937" width="3.75" style="355" customWidth="1"/>
    <col min="7938" max="7938" width="20.375" style="355" customWidth="1"/>
    <col min="7939" max="7939" width="3.875" style="355" bestFit="1" customWidth="1"/>
    <col min="7940" max="7943" width="16.375" style="355" customWidth="1"/>
    <col min="7944" max="7944" width="3.75" style="355" customWidth="1"/>
    <col min="7945" max="7945" width="2.5" style="355" customWidth="1"/>
    <col min="7946" max="8192" width="9" style="355"/>
    <col min="8193" max="8193" width="3.75" style="355" customWidth="1"/>
    <col min="8194" max="8194" width="20.375" style="355" customWidth="1"/>
    <col min="8195" max="8195" width="3.875" style="355" bestFit="1" customWidth="1"/>
    <col min="8196" max="8199" width="16.375" style="355" customWidth="1"/>
    <col min="8200" max="8200" width="3.75" style="355" customWidth="1"/>
    <col min="8201" max="8201" width="2.5" style="355" customWidth="1"/>
    <col min="8202" max="8448" width="9" style="355"/>
    <col min="8449" max="8449" width="3.75" style="355" customWidth="1"/>
    <col min="8450" max="8450" width="20.375" style="355" customWidth="1"/>
    <col min="8451" max="8451" width="3.875" style="355" bestFit="1" customWidth="1"/>
    <col min="8452" max="8455" width="16.375" style="355" customWidth="1"/>
    <col min="8456" max="8456" width="3.75" style="355" customWidth="1"/>
    <col min="8457" max="8457" width="2.5" style="355" customWidth="1"/>
    <col min="8458" max="8704" width="9" style="355"/>
    <col min="8705" max="8705" width="3.75" style="355" customWidth="1"/>
    <col min="8706" max="8706" width="20.375" style="355" customWidth="1"/>
    <col min="8707" max="8707" width="3.875" style="355" bestFit="1" customWidth="1"/>
    <col min="8708" max="8711" width="16.375" style="355" customWidth="1"/>
    <col min="8712" max="8712" width="3.75" style="355" customWidth="1"/>
    <col min="8713" max="8713" width="2.5" style="355" customWidth="1"/>
    <col min="8714" max="8960" width="9" style="355"/>
    <col min="8961" max="8961" width="3.75" style="355" customWidth="1"/>
    <col min="8962" max="8962" width="20.375" style="355" customWidth="1"/>
    <col min="8963" max="8963" width="3.875" style="355" bestFit="1" customWidth="1"/>
    <col min="8964" max="8967" width="16.375" style="355" customWidth="1"/>
    <col min="8968" max="8968" width="3.75" style="355" customWidth="1"/>
    <col min="8969" max="8969" width="2.5" style="355" customWidth="1"/>
    <col min="8970" max="9216" width="9" style="355"/>
    <col min="9217" max="9217" width="3.75" style="355" customWidth="1"/>
    <col min="9218" max="9218" width="20.375" style="355" customWidth="1"/>
    <col min="9219" max="9219" width="3.875" style="355" bestFit="1" customWidth="1"/>
    <col min="9220" max="9223" width="16.375" style="355" customWidth="1"/>
    <col min="9224" max="9224" width="3.75" style="355" customWidth="1"/>
    <col min="9225" max="9225" width="2.5" style="355" customWidth="1"/>
    <col min="9226" max="9472" width="9" style="355"/>
    <col min="9473" max="9473" width="3.75" style="355" customWidth="1"/>
    <col min="9474" max="9474" width="20.375" style="355" customWidth="1"/>
    <col min="9475" max="9475" width="3.875" style="355" bestFit="1" customWidth="1"/>
    <col min="9476" max="9479" width="16.375" style="355" customWidth="1"/>
    <col min="9480" max="9480" width="3.75" style="355" customWidth="1"/>
    <col min="9481" max="9481" width="2.5" style="355" customWidth="1"/>
    <col min="9482" max="9728" width="9" style="355"/>
    <col min="9729" max="9729" width="3.75" style="355" customWidth="1"/>
    <col min="9730" max="9730" width="20.375" style="355" customWidth="1"/>
    <col min="9731" max="9731" width="3.875" style="355" bestFit="1" customWidth="1"/>
    <col min="9732" max="9735" width="16.375" style="355" customWidth="1"/>
    <col min="9736" max="9736" width="3.75" style="355" customWidth="1"/>
    <col min="9737" max="9737" width="2.5" style="355" customWidth="1"/>
    <col min="9738" max="9984" width="9" style="355"/>
    <col min="9985" max="9985" width="3.75" style="355" customWidth="1"/>
    <col min="9986" max="9986" width="20.375" style="355" customWidth="1"/>
    <col min="9987" max="9987" width="3.875" style="355" bestFit="1" customWidth="1"/>
    <col min="9988" max="9991" width="16.375" style="355" customWidth="1"/>
    <col min="9992" max="9992" width="3.75" style="355" customWidth="1"/>
    <col min="9993" max="9993" width="2.5" style="355" customWidth="1"/>
    <col min="9994" max="10240" width="9" style="355"/>
    <col min="10241" max="10241" width="3.75" style="355" customWidth="1"/>
    <col min="10242" max="10242" width="20.375" style="355" customWidth="1"/>
    <col min="10243" max="10243" width="3.875" style="355" bestFit="1" customWidth="1"/>
    <col min="10244" max="10247" width="16.375" style="355" customWidth="1"/>
    <col min="10248" max="10248" width="3.75" style="355" customWidth="1"/>
    <col min="10249" max="10249" width="2.5" style="355" customWidth="1"/>
    <col min="10250" max="10496" width="9" style="355"/>
    <col min="10497" max="10497" width="3.75" style="355" customWidth="1"/>
    <col min="10498" max="10498" width="20.375" style="355" customWidth="1"/>
    <col min="10499" max="10499" width="3.875" style="355" bestFit="1" customWidth="1"/>
    <col min="10500" max="10503" width="16.375" style="355" customWidth="1"/>
    <col min="10504" max="10504" width="3.75" style="355" customWidth="1"/>
    <col min="10505" max="10505" width="2.5" style="355" customWidth="1"/>
    <col min="10506" max="10752" width="9" style="355"/>
    <col min="10753" max="10753" width="3.75" style="355" customWidth="1"/>
    <col min="10754" max="10754" width="20.375" style="355" customWidth="1"/>
    <col min="10755" max="10755" width="3.875" style="355" bestFit="1" customWidth="1"/>
    <col min="10756" max="10759" width="16.375" style="355" customWidth="1"/>
    <col min="10760" max="10760" width="3.75" style="355" customWidth="1"/>
    <col min="10761" max="10761" width="2.5" style="355" customWidth="1"/>
    <col min="10762" max="11008" width="9" style="355"/>
    <col min="11009" max="11009" width="3.75" style="355" customWidth="1"/>
    <col min="11010" max="11010" width="20.375" style="355" customWidth="1"/>
    <col min="11011" max="11011" width="3.875" style="355" bestFit="1" customWidth="1"/>
    <col min="11012" max="11015" width="16.375" style="355" customWidth="1"/>
    <col min="11016" max="11016" width="3.75" style="355" customWidth="1"/>
    <col min="11017" max="11017" width="2.5" style="355" customWidth="1"/>
    <col min="11018" max="11264" width="9" style="355"/>
    <col min="11265" max="11265" width="3.75" style="355" customWidth="1"/>
    <col min="11266" max="11266" width="20.375" style="355" customWidth="1"/>
    <col min="11267" max="11267" width="3.875" style="355" bestFit="1" customWidth="1"/>
    <col min="11268" max="11271" width="16.375" style="355" customWidth="1"/>
    <col min="11272" max="11272" width="3.75" style="355" customWidth="1"/>
    <col min="11273" max="11273" width="2.5" style="355" customWidth="1"/>
    <col min="11274" max="11520" width="9" style="355"/>
    <col min="11521" max="11521" width="3.75" style="355" customWidth="1"/>
    <col min="11522" max="11522" width="20.375" style="355" customWidth="1"/>
    <col min="11523" max="11523" width="3.875" style="355" bestFit="1" customWidth="1"/>
    <col min="11524" max="11527" width="16.375" style="355" customWidth="1"/>
    <col min="11528" max="11528" width="3.75" style="355" customWidth="1"/>
    <col min="11529" max="11529" width="2.5" style="355" customWidth="1"/>
    <col min="11530" max="11776" width="9" style="355"/>
    <col min="11777" max="11777" width="3.75" style="355" customWidth="1"/>
    <col min="11778" max="11778" width="20.375" style="355" customWidth="1"/>
    <col min="11779" max="11779" width="3.875" style="355" bestFit="1" customWidth="1"/>
    <col min="11780" max="11783" width="16.375" style="355" customWidth="1"/>
    <col min="11784" max="11784" width="3.75" style="355" customWidth="1"/>
    <col min="11785" max="11785" width="2.5" style="355" customWidth="1"/>
    <col min="11786" max="12032" width="9" style="355"/>
    <col min="12033" max="12033" width="3.75" style="355" customWidth="1"/>
    <col min="12034" max="12034" width="20.375" style="355" customWidth="1"/>
    <col min="12035" max="12035" width="3.875" style="355" bestFit="1" customWidth="1"/>
    <col min="12036" max="12039" width="16.375" style="355" customWidth="1"/>
    <col min="12040" max="12040" width="3.75" style="355" customWidth="1"/>
    <col min="12041" max="12041" width="2.5" style="355" customWidth="1"/>
    <col min="12042" max="12288" width="9" style="355"/>
    <col min="12289" max="12289" width="3.75" style="355" customWidth="1"/>
    <col min="12290" max="12290" width="20.375" style="355" customWidth="1"/>
    <col min="12291" max="12291" width="3.875" style="355" bestFit="1" customWidth="1"/>
    <col min="12292" max="12295" width="16.375" style="355" customWidth="1"/>
    <col min="12296" max="12296" width="3.75" style="355" customWidth="1"/>
    <col min="12297" max="12297" width="2.5" style="355" customWidth="1"/>
    <col min="12298" max="12544" width="9" style="355"/>
    <col min="12545" max="12545" width="3.75" style="355" customWidth="1"/>
    <col min="12546" max="12546" width="20.375" style="355" customWidth="1"/>
    <col min="12547" max="12547" width="3.875" style="355" bestFit="1" customWidth="1"/>
    <col min="12548" max="12551" width="16.375" style="355" customWidth="1"/>
    <col min="12552" max="12552" width="3.75" style="355" customWidth="1"/>
    <col min="12553" max="12553" width="2.5" style="355" customWidth="1"/>
    <col min="12554" max="12800" width="9" style="355"/>
    <col min="12801" max="12801" width="3.75" style="355" customWidth="1"/>
    <col min="12802" max="12802" width="20.375" style="355" customWidth="1"/>
    <col min="12803" max="12803" width="3.875" style="355" bestFit="1" customWidth="1"/>
    <col min="12804" max="12807" width="16.375" style="355" customWidth="1"/>
    <col min="12808" max="12808" width="3.75" style="355" customWidth="1"/>
    <col min="12809" max="12809" width="2.5" style="355" customWidth="1"/>
    <col min="12810" max="13056" width="9" style="355"/>
    <col min="13057" max="13057" width="3.75" style="355" customWidth="1"/>
    <col min="13058" max="13058" width="20.375" style="355" customWidth="1"/>
    <col min="13059" max="13059" width="3.875" style="355" bestFit="1" customWidth="1"/>
    <col min="13060" max="13063" width="16.375" style="355" customWidth="1"/>
    <col min="13064" max="13064" width="3.75" style="355" customWidth="1"/>
    <col min="13065" max="13065" width="2.5" style="355" customWidth="1"/>
    <col min="13066" max="13312" width="9" style="355"/>
    <col min="13313" max="13313" width="3.75" style="355" customWidth="1"/>
    <col min="13314" max="13314" width="20.375" style="355" customWidth="1"/>
    <col min="13315" max="13315" width="3.875" style="355" bestFit="1" customWidth="1"/>
    <col min="13316" max="13319" width="16.375" style="355" customWidth="1"/>
    <col min="13320" max="13320" width="3.75" style="355" customWidth="1"/>
    <col min="13321" max="13321" width="2.5" style="355" customWidth="1"/>
    <col min="13322" max="13568" width="9" style="355"/>
    <col min="13569" max="13569" width="3.75" style="355" customWidth="1"/>
    <col min="13570" max="13570" width="20.375" style="355" customWidth="1"/>
    <col min="13571" max="13571" width="3.875" style="355" bestFit="1" customWidth="1"/>
    <col min="13572" max="13575" width="16.375" style="355" customWidth="1"/>
    <col min="13576" max="13576" width="3.75" style="355" customWidth="1"/>
    <col min="13577" max="13577" width="2.5" style="355" customWidth="1"/>
    <col min="13578" max="13824" width="9" style="355"/>
    <col min="13825" max="13825" width="3.75" style="355" customWidth="1"/>
    <col min="13826" max="13826" width="20.375" style="355" customWidth="1"/>
    <col min="13827" max="13827" width="3.875" style="355" bestFit="1" customWidth="1"/>
    <col min="13828" max="13831" width="16.375" style="355" customWidth="1"/>
    <col min="13832" max="13832" width="3.75" style="355" customWidth="1"/>
    <col min="13833" max="13833" width="2.5" style="355" customWidth="1"/>
    <col min="13834" max="14080" width="9" style="355"/>
    <col min="14081" max="14081" width="3.75" style="355" customWidth="1"/>
    <col min="14082" max="14082" width="20.375" style="355" customWidth="1"/>
    <col min="14083" max="14083" width="3.875" style="355" bestFit="1" customWidth="1"/>
    <col min="14084" max="14087" width="16.375" style="355" customWidth="1"/>
    <col min="14088" max="14088" width="3.75" style="355" customWidth="1"/>
    <col min="14089" max="14089" width="2.5" style="355" customWidth="1"/>
    <col min="14090" max="14336" width="9" style="355"/>
    <col min="14337" max="14337" width="3.75" style="355" customWidth="1"/>
    <col min="14338" max="14338" width="20.375" style="355" customWidth="1"/>
    <col min="14339" max="14339" width="3.875" style="355" bestFit="1" customWidth="1"/>
    <col min="14340" max="14343" width="16.375" style="355" customWidth="1"/>
    <col min="14344" max="14344" width="3.75" style="355" customWidth="1"/>
    <col min="14345" max="14345" width="2.5" style="355" customWidth="1"/>
    <col min="14346" max="14592" width="9" style="355"/>
    <col min="14593" max="14593" width="3.75" style="355" customWidth="1"/>
    <col min="14594" max="14594" width="20.375" style="355" customWidth="1"/>
    <col min="14595" max="14595" width="3.875" style="355" bestFit="1" customWidth="1"/>
    <col min="14596" max="14599" width="16.375" style="355" customWidth="1"/>
    <col min="14600" max="14600" width="3.75" style="355" customWidth="1"/>
    <col min="14601" max="14601" width="2.5" style="355" customWidth="1"/>
    <col min="14602" max="14848" width="9" style="355"/>
    <col min="14849" max="14849" width="3.75" style="355" customWidth="1"/>
    <col min="14850" max="14850" width="20.375" style="355" customWidth="1"/>
    <col min="14851" max="14851" width="3.875" style="355" bestFit="1" customWidth="1"/>
    <col min="14852" max="14855" width="16.375" style="355" customWidth="1"/>
    <col min="14856" max="14856" width="3.75" style="355" customWidth="1"/>
    <col min="14857" max="14857" width="2.5" style="355" customWidth="1"/>
    <col min="14858" max="15104" width="9" style="355"/>
    <col min="15105" max="15105" width="3.75" style="355" customWidth="1"/>
    <col min="15106" max="15106" width="20.375" style="355" customWidth="1"/>
    <col min="15107" max="15107" width="3.875" style="355" bestFit="1" customWidth="1"/>
    <col min="15108" max="15111" width="16.375" style="355" customWidth="1"/>
    <col min="15112" max="15112" width="3.75" style="355" customWidth="1"/>
    <col min="15113" max="15113" width="2.5" style="355" customWidth="1"/>
    <col min="15114" max="15360" width="9" style="355"/>
    <col min="15361" max="15361" width="3.75" style="355" customWidth="1"/>
    <col min="15362" max="15362" width="20.375" style="355" customWidth="1"/>
    <col min="15363" max="15363" width="3.875" style="355" bestFit="1" customWidth="1"/>
    <col min="15364" max="15367" width="16.375" style="355" customWidth="1"/>
    <col min="15368" max="15368" width="3.75" style="355" customWidth="1"/>
    <col min="15369" max="15369" width="2.5" style="355" customWidth="1"/>
    <col min="15370" max="15616" width="9" style="355"/>
    <col min="15617" max="15617" width="3.75" style="355" customWidth="1"/>
    <col min="15618" max="15618" width="20.375" style="355" customWidth="1"/>
    <col min="15619" max="15619" width="3.875" style="355" bestFit="1" customWidth="1"/>
    <col min="15620" max="15623" width="16.375" style="355" customWidth="1"/>
    <col min="15624" max="15624" width="3.75" style="355" customWidth="1"/>
    <col min="15625" max="15625" width="2.5" style="355" customWidth="1"/>
    <col min="15626" max="15872" width="9" style="355"/>
    <col min="15873" max="15873" width="3.75" style="355" customWidth="1"/>
    <col min="15874" max="15874" width="20.375" style="355" customWidth="1"/>
    <col min="15875" max="15875" width="3.875" style="355" bestFit="1" customWidth="1"/>
    <col min="15876" max="15879" width="16.375" style="355" customWidth="1"/>
    <col min="15880" max="15880" width="3.75" style="355" customWidth="1"/>
    <col min="15881" max="15881" width="2.5" style="355" customWidth="1"/>
    <col min="15882" max="16128" width="9" style="355"/>
    <col min="16129" max="16129" width="3.75" style="355" customWidth="1"/>
    <col min="16130" max="16130" width="20.375" style="355" customWidth="1"/>
    <col min="16131" max="16131" width="3.875" style="355" bestFit="1" customWidth="1"/>
    <col min="16132" max="16135" width="16.375" style="355" customWidth="1"/>
    <col min="16136" max="16136" width="3.75" style="355" customWidth="1"/>
    <col min="16137" max="16137" width="2.5" style="355" customWidth="1"/>
    <col min="16138" max="16384" width="9" style="355"/>
  </cols>
  <sheetData>
    <row r="1" spans="1:8" ht="17.25" x14ac:dyDescent="0.15">
      <c r="A1" s="367"/>
    </row>
    <row r="2" spans="1:8" ht="17.25" x14ac:dyDescent="0.15">
      <c r="A2" s="367"/>
      <c r="H2" s="528" t="s">
        <v>880</v>
      </c>
    </row>
    <row r="3" spans="1:8" ht="17.25" x14ac:dyDescent="0.15">
      <c r="A3" s="367"/>
      <c r="B3" s="1166" t="s">
        <v>903</v>
      </c>
      <c r="C3" s="1166"/>
      <c r="D3" s="1166"/>
      <c r="E3" s="1166"/>
      <c r="F3" s="1166"/>
      <c r="G3" s="1166"/>
      <c r="H3" s="1166"/>
    </row>
    <row r="4" spans="1:8" ht="17.25" x14ac:dyDescent="0.15">
      <c r="A4" s="529"/>
      <c r="B4" s="529"/>
      <c r="C4" s="529"/>
      <c r="D4" s="529"/>
      <c r="E4" s="529"/>
      <c r="F4" s="529"/>
      <c r="G4" s="529"/>
    </row>
    <row r="5" spans="1:8" ht="30" customHeight="1" x14ac:dyDescent="0.15">
      <c r="A5" s="529"/>
      <c r="B5" s="530" t="s">
        <v>3</v>
      </c>
      <c r="C5" s="1167"/>
      <c r="D5" s="1168"/>
      <c r="E5" s="1168"/>
      <c r="F5" s="1168"/>
      <c r="G5" s="1168"/>
      <c r="H5" s="1169"/>
    </row>
    <row r="6" spans="1:8" ht="30" customHeight="1" x14ac:dyDescent="0.15">
      <c r="A6" s="529"/>
      <c r="B6" s="530" t="s">
        <v>35</v>
      </c>
      <c r="C6" s="1167"/>
      <c r="D6" s="1168"/>
      <c r="E6" s="1168"/>
      <c r="F6" s="1168"/>
      <c r="G6" s="1168"/>
      <c r="H6" s="1169"/>
    </row>
    <row r="7" spans="1:8" ht="30" customHeight="1" x14ac:dyDescent="0.15">
      <c r="A7" s="529"/>
      <c r="B7" s="530" t="s">
        <v>904</v>
      </c>
      <c r="C7" s="1167"/>
      <c r="D7" s="1168"/>
      <c r="E7" s="1168"/>
      <c r="F7" s="1168"/>
      <c r="G7" s="1168"/>
      <c r="H7" s="1169"/>
    </row>
    <row r="8" spans="1:8" ht="30" customHeight="1" x14ac:dyDescent="0.15">
      <c r="B8" s="531" t="s">
        <v>905</v>
      </c>
      <c r="C8" s="1170" t="s">
        <v>906</v>
      </c>
      <c r="D8" s="1171"/>
      <c r="E8" s="1171"/>
      <c r="F8" s="1171"/>
      <c r="G8" s="1171"/>
      <c r="H8" s="1172"/>
    </row>
    <row r="9" spans="1:8" ht="45" customHeight="1" x14ac:dyDescent="0.15">
      <c r="B9" s="1173" t="s">
        <v>907</v>
      </c>
      <c r="C9" s="530">
        <v>1</v>
      </c>
      <c r="D9" s="1175" t="s">
        <v>908</v>
      </c>
      <c r="E9" s="1175"/>
      <c r="F9" s="1176"/>
      <c r="G9" s="1176"/>
      <c r="H9" s="1176"/>
    </row>
    <row r="10" spans="1:8" ht="45" customHeight="1" x14ac:dyDescent="0.15">
      <c r="B10" s="1174"/>
      <c r="C10" s="530">
        <v>2</v>
      </c>
      <c r="D10" s="1177" t="s">
        <v>909</v>
      </c>
      <c r="E10" s="1178"/>
      <c r="F10" s="1176"/>
      <c r="G10" s="1176"/>
      <c r="H10" s="1176"/>
    </row>
    <row r="11" spans="1:8" x14ac:dyDescent="0.15">
      <c r="B11" s="532" t="s">
        <v>910</v>
      </c>
    </row>
    <row r="12" spans="1:8" x14ac:dyDescent="0.15">
      <c r="B12" s="1165" t="s">
        <v>911</v>
      </c>
      <c r="C12" s="1165"/>
      <c r="D12" s="1165"/>
      <c r="E12" s="1165"/>
      <c r="F12" s="1165"/>
      <c r="G12" s="1165"/>
      <c r="H12" s="1165"/>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AC61"/>
  <sheetViews>
    <sheetView view="pageBreakPreview" zoomScaleNormal="100" zoomScaleSheetLayoutView="100" workbookViewId="0">
      <selection activeCell="AD16" sqref="AD16"/>
    </sheetView>
  </sheetViews>
  <sheetFormatPr defaultColWidth="3.375" defaultRowHeight="17.25" customHeight="1" x14ac:dyDescent="0.15"/>
  <cols>
    <col min="1" max="1" width="1.625" style="533" customWidth="1"/>
    <col min="2" max="6" width="4.875" style="533" customWidth="1"/>
    <col min="7" max="7" width="5.25" style="533" customWidth="1"/>
    <col min="8" max="11" width="3.375" style="533" customWidth="1"/>
    <col min="12" max="12" width="2" style="533" customWidth="1"/>
    <col min="13" max="13" width="3.875" style="533" customWidth="1"/>
    <col min="14" max="16" width="4.875" style="533" customWidth="1"/>
    <col min="17" max="28" width="3.375" style="533" customWidth="1"/>
    <col min="29" max="29" width="2" style="533" customWidth="1"/>
    <col min="30" max="16384" width="3.375" style="533"/>
  </cols>
  <sheetData>
    <row r="1" spans="1:29" ht="20.100000000000001" customHeight="1" x14ac:dyDescent="0.15"/>
    <row r="2" spans="1:29" ht="20.100000000000001" customHeight="1" x14ac:dyDescent="0.15">
      <c r="A2" s="534"/>
      <c r="B2" s="534"/>
      <c r="C2" s="534"/>
      <c r="D2" s="534"/>
      <c r="E2" s="534"/>
      <c r="F2" s="534"/>
      <c r="G2" s="534"/>
      <c r="H2" s="534"/>
      <c r="I2" s="534"/>
      <c r="J2" s="534"/>
      <c r="K2" s="534"/>
      <c r="L2" s="534"/>
      <c r="M2" s="534"/>
      <c r="N2" s="534"/>
      <c r="O2" s="534"/>
      <c r="P2" s="534"/>
      <c r="Q2" s="534"/>
      <c r="R2" s="534"/>
      <c r="S2" s="534"/>
      <c r="T2" s="1179" t="s">
        <v>912</v>
      </c>
      <c r="U2" s="1179"/>
      <c r="V2" s="1179"/>
      <c r="W2" s="1179"/>
      <c r="X2" s="1179"/>
      <c r="Y2" s="1179"/>
      <c r="Z2" s="1179"/>
      <c r="AA2" s="1179"/>
      <c r="AB2" s="1179"/>
      <c r="AC2" s="534"/>
    </row>
    <row r="3" spans="1:29" ht="20.100000000000001" customHeight="1" x14ac:dyDescent="0.15">
      <c r="A3" s="534"/>
      <c r="B3" s="534"/>
      <c r="C3" s="534"/>
      <c r="D3" s="534"/>
      <c r="E3" s="534"/>
      <c r="F3" s="534"/>
      <c r="G3" s="534"/>
      <c r="H3" s="534"/>
      <c r="I3" s="534"/>
      <c r="J3" s="534"/>
      <c r="K3" s="534"/>
      <c r="L3" s="534"/>
      <c r="M3" s="534"/>
      <c r="N3" s="534"/>
      <c r="O3" s="534"/>
      <c r="P3" s="534"/>
      <c r="Q3" s="534"/>
      <c r="R3" s="534"/>
      <c r="S3" s="534"/>
      <c r="T3" s="535"/>
      <c r="U3" s="535"/>
      <c r="V3" s="535"/>
      <c r="W3" s="535"/>
      <c r="X3" s="535"/>
      <c r="Y3" s="535"/>
      <c r="Z3" s="535"/>
      <c r="AA3" s="535"/>
      <c r="AB3" s="535"/>
      <c r="AC3" s="534"/>
    </row>
    <row r="4" spans="1:29" ht="20.100000000000001" customHeight="1" x14ac:dyDescent="0.15">
      <c r="A4" s="1180" t="s">
        <v>913</v>
      </c>
      <c r="B4" s="1181"/>
      <c r="C4" s="1181"/>
      <c r="D4" s="1181"/>
      <c r="E4" s="1181"/>
      <c r="F4" s="1181"/>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row>
    <row r="5" spans="1:29" ht="20.100000000000001" customHeight="1" x14ac:dyDescent="0.15">
      <c r="A5" s="534"/>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row>
    <row r="6" spans="1:29" s="537" customFormat="1" ht="20.100000000000001" customHeight="1" x14ac:dyDescent="0.15">
      <c r="A6" s="536"/>
      <c r="B6" s="536" t="s">
        <v>914</v>
      </c>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row>
    <row r="7" spans="1:29" ht="20.100000000000001" customHeight="1" thickBot="1" x14ac:dyDescent="0.2">
      <c r="A7" s="534"/>
      <c r="B7" s="534"/>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row>
    <row r="8" spans="1:29" ht="30" customHeight="1" x14ac:dyDescent="0.15">
      <c r="A8" s="534"/>
      <c r="B8" s="1182" t="s">
        <v>915</v>
      </c>
      <c r="C8" s="1183"/>
      <c r="D8" s="1183"/>
      <c r="E8" s="1183"/>
      <c r="F8" s="1184"/>
      <c r="G8" s="1185" t="s">
        <v>916</v>
      </c>
      <c r="H8" s="1186"/>
      <c r="I8" s="1186"/>
      <c r="J8" s="1186"/>
      <c r="K8" s="1186"/>
      <c r="L8" s="1186"/>
      <c r="M8" s="1186"/>
      <c r="N8" s="1186"/>
      <c r="O8" s="1186"/>
      <c r="P8" s="1186"/>
      <c r="Q8" s="1186"/>
      <c r="R8" s="1186"/>
      <c r="S8" s="1186"/>
      <c r="T8" s="1186"/>
      <c r="U8" s="1186"/>
      <c r="V8" s="1186"/>
      <c r="W8" s="1186"/>
      <c r="X8" s="1186"/>
      <c r="Y8" s="1186"/>
      <c r="Z8" s="1186"/>
      <c r="AA8" s="1186"/>
      <c r="AB8" s="1187"/>
      <c r="AC8" s="534"/>
    </row>
    <row r="9" spans="1:29" ht="36" customHeight="1" x14ac:dyDescent="0.15">
      <c r="A9" s="534"/>
      <c r="B9" s="1188" t="s">
        <v>917</v>
      </c>
      <c r="C9" s="1189"/>
      <c r="D9" s="1189"/>
      <c r="E9" s="1189"/>
      <c r="F9" s="1190"/>
      <c r="G9" s="1191"/>
      <c r="H9" s="1192"/>
      <c r="I9" s="1192"/>
      <c r="J9" s="1192"/>
      <c r="K9" s="1192"/>
      <c r="L9" s="1192"/>
      <c r="M9" s="1192"/>
      <c r="N9" s="1192"/>
      <c r="O9" s="1192"/>
      <c r="P9" s="1192"/>
      <c r="Q9" s="1192"/>
      <c r="R9" s="1192"/>
      <c r="S9" s="1192"/>
      <c r="T9" s="1192"/>
      <c r="U9" s="1192"/>
      <c r="V9" s="1192"/>
      <c r="W9" s="1192"/>
      <c r="X9" s="1192"/>
      <c r="Y9" s="1192"/>
      <c r="Z9" s="1192"/>
      <c r="AA9" s="1192"/>
      <c r="AB9" s="1193"/>
      <c r="AC9" s="534"/>
    </row>
    <row r="10" spans="1:29" ht="19.5" customHeight="1" x14ac:dyDescent="0.15">
      <c r="A10" s="534"/>
      <c r="B10" s="1194" t="s">
        <v>918</v>
      </c>
      <c r="C10" s="1195"/>
      <c r="D10" s="1195"/>
      <c r="E10" s="1195"/>
      <c r="F10" s="1196"/>
      <c r="G10" s="1203" t="s">
        <v>919</v>
      </c>
      <c r="H10" s="1204"/>
      <c r="I10" s="1204"/>
      <c r="J10" s="1204"/>
      <c r="K10" s="1204"/>
      <c r="L10" s="1204"/>
      <c r="M10" s="1204"/>
      <c r="N10" s="1204"/>
      <c r="O10" s="1204"/>
      <c r="P10" s="1204"/>
      <c r="Q10" s="1204"/>
      <c r="R10" s="1204"/>
      <c r="S10" s="1204"/>
      <c r="T10" s="1205"/>
      <c r="U10" s="1209" t="s">
        <v>920</v>
      </c>
      <c r="V10" s="1210"/>
      <c r="W10" s="1210"/>
      <c r="X10" s="1210"/>
      <c r="Y10" s="1210"/>
      <c r="Z10" s="1210"/>
      <c r="AA10" s="1210"/>
      <c r="AB10" s="1211"/>
      <c r="AC10" s="534"/>
    </row>
    <row r="11" spans="1:29" ht="19.5" customHeight="1" x14ac:dyDescent="0.15">
      <c r="A11" s="534"/>
      <c r="B11" s="1197"/>
      <c r="C11" s="1198"/>
      <c r="D11" s="1198"/>
      <c r="E11" s="1198"/>
      <c r="F11" s="1199"/>
      <c r="G11" s="1206"/>
      <c r="H11" s="1207"/>
      <c r="I11" s="1207"/>
      <c r="J11" s="1207"/>
      <c r="K11" s="1207"/>
      <c r="L11" s="1207"/>
      <c r="M11" s="1207"/>
      <c r="N11" s="1207"/>
      <c r="O11" s="1207"/>
      <c r="P11" s="1207"/>
      <c r="Q11" s="1207"/>
      <c r="R11" s="1207"/>
      <c r="S11" s="1207"/>
      <c r="T11" s="1208"/>
      <c r="U11" s="1212"/>
      <c r="V11" s="1213"/>
      <c r="W11" s="1213"/>
      <c r="X11" s="1213"/>
      <c r="Y11" s="1213"/>
      <c r="Z11" s="1213"/>
      <c r="AA11" s="1213"/>
      <c r="AB11" s="1214"/>
      <c r="AC11" s="534"/>
    </row>
    <row r="12" spans="1:29" ht="24.75" customHeight="1" x14ac:dyDescent="0.15">
      <c r="A12" s="534"/>
      <c r="B12" s="1200"/>
      <c r="C12" s="1201"/>
      <c r="D12" s="1201"/>
      <c r="E12" s="1201"/>
      <c r="F12" s="1202"/>
      <c r="G12" s="1215" t="s">
        <v>921</v>
      </c>
      <c r="H12" s="1216"/>
      <c r="I12" s="1216"/>
      <c r="J12" s="1216"/>
      <c r="K12" s="1216"/>
      <c r="L12" s="1216"/>
      <c r="M12" s="1216"/>
      <c r="N12" s="1216"/>
      <c r="O12" s="1216"/>
      <c r="P12" s="1216"/>
      <c r="Q12" s="1216"/>
      <c r="R12" s="1216"/>
      <c r="S12" s="1216"/>
      <c r="T12" s="1217"/>
      <c r="U12" s="538"/>
      <c r="V12" s="538"/>
      <c r="W12" s="538"/>
      <c r="X12" s="538" t="s">
        <v>922</v>
      </c>
      <c r="Y12" s="538"/>
      <c r="Z12" s="538" t="s">
        <v>923</v>
      </c>
      <c r="AA12" s="538"/>
      <c r="AB12" s="539" t="s">
        <v>924</v>
      </c>
      <c r="AC12" s="534"/>
    </row>
    <row r="13" spans="1:29" ht="62.25" customHeight="1" thickBot="1" x14ac:dyDescent="0.2">
      <c r="A13" s="534"/>
      <c r="B13" s="1194" t="s">
        <v>925</v>
      </c>
      <c r="C13" s="1195"/>
      <c r="D13" s="1195"/>
      <c r="E13" s="1195"/>
      <c r="F13" s="1196"/>
      <c r="G13" s="1218" t="s">
        <v>926</v>
      </c>
      <c r="H13" s="1219"/>
      <c r="I13" s="1219"/>
      <c r="J13" s="1219"/>
      <c r="K13" s="1219"/>
      <c r="L13" s="1219"/>
      <c r="M13" s="1219"/>
      <c r="N13" s="1219"/>
      <c r="O13" s="1219"/>
      <c r="P13" s="1219"/>
      <c r="Q13" s="1219"/>
      <c r="R13" s="1219"/>
      <c r="S13" s="1219"/>
      <c r="T13" s="1219"/>
      <c r="U13" s="1219"/>
      <c r="V13" s="1219"/>
      <c r="W13" s="1219"/>
      <c r="X13" s="1219"/>
      <c r="Y13" s="1219"/>
      <c r="Z13" s="1219"/>
      <c r="AA13" s="1219"/>
      <c r="AB13" s="1220"/>
      <c r="AC13" s="534"/>
    </row>
    <row r="14" spans="1:29" ht="33.75" customHeight="1" x14ac:dyDescent="0.15">
      <c r="A14" s="534"/>
      <c r="B14" s="1222" t="s">
        <v>927</v>
      </c>
      <c r="C14" s="540"/>
      <c r="D14" s="1225" t="s">
        <v>928</v>
      </c>
      <c r="E14" s="1226"/>
      <c r="F14" s="1226"/>
      <c r="G14" s="1226"/>
      <c r="H14" s="1226"/>
      <c r="I14" s="1226"/>
      <c r="J14" s="1226"/>
      <c r="K14" s="1226"/>
      <c r="L14" s="1226"/>
      <c r="M14" s="1226"/>
      <c r="N14" s="1226"/>
      <c r="O14" s="1226"/>
      <c r="P14" s="1226"/>
      <c r="Q14" s="1227" t="s">
        <v>929</v>
      </c>
      <c r="R14" s="1227"/>
      <c r="S14" s="1227"/>
      <c r="T14" s="1227"/>
      <c r="U14" s="1227"/>
      <c r="V14" s="1227"/>
      <c r="W14" s="1227"/>
      <c r="X14" s="1227"/>
      <c r="Y14" s="1227"/>
      <c r="Z14" s="1227"/>
      <c r="AA14" s="1227"/>
      <c r="AB14" s="1228"/>
      <c r="AC14" s="534"/>
    </row>
    <row r="15" spans="1:29" ht="33.75" customHeight="1" x14ac:dyDescent="0.15">
      <c r="A15" s="534"/>
      <c r="B15" s="1223"/>
      <c r="C15" s="538"/>
      <c r="D15" s="1215" t="s">
        <v>930</v>
      </c>
      <c r="E15" s="1216"/>
      <c r="F15" s="1216"/>
      <c r="G15" s="1216"/>
      <c r="H15" s="1216"/>
      <c r="I15" s="1216"/>
      <c r="J15" s="1216"/>
      <c r="K15" s="1216"/>
      <c r="L15" s="1216"/>
      <c r="M15" s="1216"/>
      <c r="N15" s="1216"/>
      <c r="O15" s="1216"/>
      <c r="P15" s="1216"/>
      <c r="Q15" s="1229" t="s">
        <v>931</v>
      </c>
      <c r="R15" s="1229"/>
      <c r="S15" s="1229"/>
      <c r="T15" s="1229"/>
      <c r="U15" s="1229"/>
      <c r="V15" s="1229"/>
      <c r="W15" s="1229"/>
      <c r="X15" s="1229"/>
      <c r="Y15" s="1229"/>
      <c r="Z15" s="1229"/>
      <c r="AA15" s="1229"/>
      <c r="AB15" s="1230"/>
      <c r="AC15" s="534"/>
    </row>
    <row r="16" spans="1:29" ht="33.75" customHeight="1" x14ac:dyDescent="0.15">
      <c r="A16" s="534"/>
      <c r="B16" s="1223"/>
      <c r="C16" s="538"/>
      <c r="D16" s="1215" t="s">
        <v>932</v>
      </c>
      <c r="E16" s="1216"/>
      <c r="F16" s="1216"/>
      <c r="G16" s="1216"/>
      <c r="H16" s="1216"/>
      <c r="I16" s="1216"/>
      <c r="J16" s="1216"/>
      <c r="K16" s="1216"/>
      <c r="L16" s="1216"/>
      <c r="M16" s="1216"/>
      <c r="N16" s="1216"/>
      <c r="O16" s="1216"/>
      <c r="P16" s="1216"/>
      <c r="Q16" s="541" t="s">
        <v>933</v>
      </c>
      <c r="R16" s="541"/>
      <c r="S16" s="541"/>
      <c r="T16" s="541"/>
      <c r="U16" s="541"/>
      <c r="V16" s="541"/>
      <c r="W16" s="541"/>
      <c r="X16" s="541"/>
      <c r="Y16" s="541"/>
      <c r="Z16" s="541"/>
      <c r="AA16" s="541"/>
      <c r="AB16" s="542"/>
      <c r="AC16" s="534"/>
    </row>
    <row r="17" spans="1:29" ht="33.75" customHeight="1" x14ac:dyDescent="0.15">
      <c r="A17" s="534"/>
      <c r="B17" s="1223"/>
      <c r="C17" s="538"/>
      <c r="D17" s="1215" t="s">
        <v>934</v>
      </c>
      <c r="E17" s="1216"/>
      <c r="F17" s="1216"/>
      <c r="G17" s="1216"/>
      <c r="H17" s="1216"/>
      <c r="I17" s="1216"/>
      <c r="J17" s="1216"/>
      <c r="K17" s="1216"/>
      <c r="L17" s="1216"/>
      <c r="M17" s="1216"/>
      <c r="N17" s="1216"/>
      <c r="O17" s="1216"/>
      <c r="P17" s="1216"/>
      <c r="Q17" s="541" t="s">
        <v>935</v>
      </c>
      <c r="R17" s="541"/>
      <c r="S17" s="541"/>
      <c r="T17" s="541"/>
      <c r="U17" s="541"/>
      <c r="V17" s="541"/>
      <c r="W17" s="541"/>
      <c r="X17" s="541"/>
      <c r="Y17" s="541"/>
      <c r="Z17" s="541"/>
      <c r="AA17" s="541"/>
      <c r="AB17" s="542"/>
      <c r="AC17" s="534"/>
    </row>
    <row r="18" spans="1:29" ht="33.75" customHeight="1" x14ac:dyDescent="0.15">
      <c r="A18" s="534"/>
      <c r="B18" s="1223"/>
      <c r="C18" s="543"/>
      <c r="D18" s="1215" t="s">
        <v>936</v>
      </c>
      <c r="E18" s="1216"/>
      <c r="F18" s="1216"/>
      <c r="G18" s="1216"/>
      <c r="H18" s="1216"/>
      <c r="I18" s="1216"/>
      <c r="J18" s="1216"/>
      <c r="K18" s="1216"/>
      <c r="L18" s="1216"/>
      <c r="M18" s="1216"/>
      <c r="N18" s="1216"/>
      <c r="O18" s="1216"/>
      <c r="P18" s="1216"/>
      <c r="Q18" s="541" t="s">
        <v>935</v>
      </c>
      <c r="R18" s="541"/>
      <c r="S18" s="541"/>
      <c r="T18" s="541"/>
      <c r="U18" s="541"/>
      <c r="V18" s="541"/>
      <c r="W18" s="541"/>
      <c r="X18" s="541"/>
      <c r="Y18" s="541"/>
      <c r="Z18" s="541"/>
      <c r="AA18" s="541"/>
      <c r="AB18" s="542"/>
      <c r="AC18" s="534"/>
    </row>
    <row r="19" spans="1:29" ht="33.75" customHeight="1" x14ac:dyDescent="0.15">
      <c r="A19" s="534"/>
      <c r="B19" s="1223"/>
      <c r="C19" s="544"/>
      <c r="D19" s="1215" t="s">
        <v>937</v>
      </c>
      <c r="E19" s="1216"/>
      <c r="F19" s="1216"/>
      <c r="G19" s="1216"/>
      <c r="H19" s="1216"/>
      <c r="I19" s="1216"/>
      <c r="J19" s="1216"/>
      <c r="K19" s="1216"/>
      <c r="L19" s="1216"/>
      <c r="M19" s="1216"/>
      <c r="N19" s="1216"/>
      <c r="O19" s="1216"/>
      <c r="P19" s="1216"/>
      <c r="Q19" s="541" t="s">
        <v>938</v>
      </c>
      <c r="R19" s="541"/>
      <c r="S19" s="541"/>
      <c r="T19" s="541"/>
      <c r="U19" s="541"/>
      <c r="V19" s="541"/>
      <c r="W19" s="541"/>
      <c r="X19" s="541"/>
      <c r="Y19" s="541"/>
      <c r="Z19" s="541"/>
      <c r="AA19" s="541"/>
      <c r="AB19" s="542"/>
      <c r="AC19" s="534"/>
    </row>
    <row r="20" spans="1:29" ht="33.75" customHeight="1" x14ac:dyDescent="0.15">
      <c r="A20" s="534"/>
      <c r="B20" s="1223"/>
      <c r="C20" s="544"/>
      <c r="D20" s="1215" t="s">
        <v>939</v>
      </c>
      <c r="E20" s="1216"/>
      <c r="F20" s="1216"/>
      <c r="G20" s="1216"/>
      <c r="H20" s="1216"/>
      <c r="I20" s="1216"/>
      <c r="J20" s="1216"/>
      <c r="K20" s="1216"/>
      <c r="L20" s="1216"/>
      <c r="M20" s="1216"/>
      <c r="N20" s="1216"/>
      <c r="O20" s="1216"/>
      <c r="P20" s="1216"/>
      <c r="Q20" s="545" t="s">
        <v>940</v>
      </c>
      <c r="R20" s="545"/>
      <c r="S20" s="545"/>
      <c r="T20" s="545"/>
      <c r="U20" s="546"/>
      <c r="V20" s="546"/>
      <c r="W20" s="545"/>
      <c r="X20" s="545"/>
      <c r="Y20" s="545"/>
      <c r="Z20" s="545"/>
      <c r="AA20" s="545"/>
      <c r="AB20" s="547"/>
      <c r="AC20" s="534"/>
    </row>
    <row r="21" spans="1:29" ht="33.75" customHeight="1" thickBot="1" x14ac:dyDescent="0.2">
      <c r="A21" s="534"/>
      <c r="B21" s="1224"/>
      <c r="C21" s="548"/>
      <c r="D21" s="1231" t="s">
        <v>941</v>
      </c>
      <c r="E21" s="1232"/>
      <c r="F21" s="1232"/>
      <c r="G21" s="1232"/>
      <c r="H21" s="1232"/>
      <c r="I21" s="1232"/>
      <c r="J21" s="1232"/>
      <c r="K21" s="1232"/>
      <c r="L21" s="1232"/>
      <c r="M21" s="1232"/>
      <c r="N21" s="1232"/>
      <c r="O21" s="1232"/>
      <c r="P21" s="1232"/>
      <c r="Q21" s="549" t="s">
        <v>942</v>
      </c>
      <c r="R21" s="549"/>
      <c r="S21" s="549"/>
      <c r="T21" s="549"/>
      <c r="U21" s="549"/>
      <c r="V21" s="549"/>
      <c r="W21" s="549"/>
      <c r="X21" s="549"/>
      <c r="Y21" s="549"/>
      <c r="Z21" s="549"/>
      <c r="AA21" s="549"/>
      <c r="AB21" s="550"/>
      <c r="AC21" s="534"/>
    </row>
    <row r="22" spans="1:29" ht="6.75" customHeight="1" x14ac:dyDescent="0.15">
      <c r="A22" s="534"/>
      <c r="B22" s="1233"/>
      <c r="C22" s="1233"/>
      <c r="D22" s="1233"/>
      <c r="E22" s="1233"/>
      <c r="F22" s="1233"/>
      <c r="G22" s="1233"/>
      <c r="H22" s="1233"/>
      <c r="I22" s="1233"/>
      <c r="J22" s="1233"/>
      <c r="K22" s="1233"/>
      <c r="L22" s="1233"/>
      <c r="M22" s="1233"/>
      <c r="N22" s="1233"/>
      <c r="O22" s="1233"/>
      <c r="P22" s="1233"/>
      <c r="Q22" s="1233"/>
      <c r="R22" s="1233"/>
      <c r="S22" s="1233"/>
      <c r="T22" s="1233"/>
      <c r="U22" s="1233"/>
      <c r="V22" s="1233"/>
      <c r="W22" s="1233"/>
      <c r="X22" s="1233"/>
      <c r="Y22" s="1233"/>
      <c r="Z22" s="1233"/>
      <c r="AA22" s="1233"/>
      <c r="AB22" s="1233"/>
      <c r="AC22" s="534"/>
    </row>
    <row r="23" spans="1:29" ht="21" customHeight="1" x14ac:dyDescent="0.15">
      <c r="A23" s="551"/>
      <c r="B23" s="1234" t="s">
        <v>943</v>
      </c>
      <c r="C23" s="1234"/>
      <c r="D23" s="1234"/>
      <c r="E23" s="1234"/>
      <c r="F23" s="1234"/>
      <c r="G23" s="1234"/>
      <c r="H23" s="1234"/>
      <c r="I23" s="1234"/>
      <c r="J23" s="1234"/>
      <c r="K23" s="1234"/>
      <c r="L23" s="1234"/>
      <c r="M23" s="1234"/>
      <c r="N23" s="1234"/>
      <c r="O23" s="1234"/>
      <c r="P23" s="1234"/>
      <c r="Q23" s="1234"/>
      <c r="R23" s="1234"/>
      <c r="S23" s="1234"/>
      <c r="T23" s="1234"/>
      <c r="U23" s="1234"/>
      <c r="V23" s="1234"/>
      <c r="W23" s="1234"/>
      <c r="X23" s="1234"/>
      <c r="Y23" s="1234"/>
      <c r="Z23" s="1234"/>
      <c r="AA23" s="1234"/>
      <c r="AB23" s="1234"/>
      <c r="AC23" s="552"/>
    </row>
    <row r="24" spans="1:29" ht="21" customHeight="1" x14ac:dyDescent="0.15">
      <c r="A24" s="551"/>
      <c r="B24" s="1234"/>
      <c r="C24" s="1234"/>
      <c r="D24" s="1234"/>
      <c r="E24" s="1234"/>
      <c r="F24" s="1234"/>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552"/>
    </row>
    <row r="25" spans="1:29" ht="21" customHeight="1" x14ac:dyDescent="0.15">
      <c r="A25" s="534"/>
      <c r="B25" s="1234"/>
      <c r="C25" s="1234"/>
      <c r="D25" s="1234"/>
      <c r="E25" s="1234"/>
      <c r="F25" s="1234"/>
      <c r="G25" s="1234"/>
      <c r="H25" s="1234"/>
      <c r="I25" s="1234"/>
      <c r="J25" s="1234"/>
      <c r="K25" s="1234"/>
      <c r="L25" s="1234"/>
      <c r="M25" s="1234"/>
      <c r="N25" s="1234"/>
      <c r="O25" s="1234"/>
      <c r="P25" s="1234"/>
      <c r="Q25" s="1234"/>
      <c r="R25" s="1234"/>
      <c r="S25" s="1234"/>
      <c r="T25" s="1234"/>
      <c r="U25" s="1234"/>
      <c r="V25" s="1234"/>
      <c r="W25" s="1234"/>
      <c r="X25" s="1234"/>
      <c r="Y25" s="1234"/>
      <c r="Z25" s="1234"/>
      <c r="AA25" s="1234"/>
      <c r="AB25" s="1234"/>
      <c r="AC25" s="552"/>
    </row>
    <row r="26" spans="1:29" ht="16.5" customHeight="1" x14ac:dyDescent="0.15">
      <c r="A26" s="536"/>
      <c r="B26" s="1234"/>
      <c r="C26" s="1234"/>
      <c r="D26" s="1234"/>
      <c r="E26" s="1234"/>
      <c r="F26" s="1234"/>
      <c r="G26" s="1234"/>
      <c r="H26" s="1234"/>
      <c r="I26" s="1234"/>
      <c r="J26" s="1234"/>
      <c r="K26" s="1234"/>
      <c r="L26" s="1234"/>
      <c r="M26" s="1234"/>
      <c r="N26" s="1234"/>
      <c r="O26" s="1234"/>
      <c r="P26" s="1234"/>
      <c r="Q26" s="1234"/>
      <c r="R26" s="1234"/>
      <c r="S26" s="1234"/>
      <c r="T26" s="1234"/>
      <c r="U26" s="1234"/>
      <c r="V26" s="1234"/>
      <c r="W26" s="1234"/>
      <c r="X26" s="1234"/>
      <c r="Y26" s="1234"/>
      <c r="Z26" s="1234"/>
      <c r="AA26" s="1234"/>
      <c r="AB26" s="1234"/>
      <c r="AC26" s="552"/>
    </row>
    <row r="27" spans="1:29" ht="24" customHeight="1" x14ac:dyDescent="0.15">
      <c r="A27" s="536"/>
      <c r="B27" s="1234"/>
      <c r="C27" s="1234"/>
      <c r="D27" s="1234"/>
      <c r="E27" s="1234"/>
      <c r="F27" s="1234"/>
      <c r="G27" s="1234"/>
      <c r="H27" s="1234"/>
      <c r="I27" s="1234"/>
      <c r="J27" s="1234"/>
      <c r="K27" s="1234"/>
      <c r="L27" s="1234"/>
      <c r="M27" s="1234"/>
      <c r="N27" s="1234"/>
      <c r="O27" s="1234"/>
      <c r="P27" s="1234"/>
      <c r="Q27" s="1234"/>
      <c r="R27" s="1234"/>
      <c r="S27" s="1234"/>
      <c r="T27" s="1234"/>
      <c r="U27" s="1234"/>
      <c r="V27" s="1234"/>
      <c r="W27" s="1234"/>
      <c r="X27" s="1234"/>
      <c r="Y27" s="1234"/>
      <c r="Z27" s="1234"/>
      <c r="AA27" s="1234"/>
      <c r="AB27" s="1234"/>
      <c r="AC27" s="552"/>
    </row>
    <row r="28" spans="1:29" ht="24" customHeight="1" x14ac:dyDescent="0.15">
      <c r="A28" s="536"/>
      <c r="B28" s="1234"/>
      <c r="C28" s="1234"/>
      <c r="D28" s="1234"/>
      <c r="E28" s="1234"/>
      <c r="F28" s="1234"/>
      <c r="G28" s="1234"/>
      <c r="H28" s="1234"/>
      <c r="I28" s="1234"/>
      <c r="J28" s="1234"/>
      <c r="K28" s="1234"/>
      <c r="L28" s="1234"/>
      <c r="M28" s="1234"/>
      <c r="N28" s="1234"/>
      <c r="O28" s="1234"/>
      <c r="P28" s="1234"/>
      <c r="Q28" s="1234"/>
      <c r="R28" s="1234"/>
      <c r="S28" s="1234"/>
      <c r="T28" s="1234"/>
      <c r="U28" s="1234"/>
      <c r="V28" s="1234"/>
      <c r="W28" s="1234"/>
      <c r="X28" s="1234"/>
      <c r="Y28" s="1234"/>
      <c r="Z28" s="1234"/>
      <c r="AA28" s="1234"/>
      <c r="AB28" s="1234"/>
      <c r="AC28" s="552"/>
    </row>
    <row r="29" spans="1:29" ht="3" customHeight="1" x14ac:dyDescent="0.15">
      <c r="A29" s="553"/>
      <c r="B29" s="554"/>
      <c r="C29" s="555"/>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row>
    <row r="30" spans="1:29" ht="24" customHeight="1" x14ac:dyDescent="0.15">
      <c r="A30" s="536"/>
      <c r="B30" s="556"/>
      <c r="C30" s="1221"/>
      <c r="D30" s="1221"/>
      <c r="E30" s="1221"/>
      <c r="F30" s="1221"/>
      <c r="G30" s="1221"/>
      <c r="H30" s="1221"/>
      <c r="I30" s="1221"/>
      <c r="J30" s="1221"/>
      <c r="K30" s="1221"/>
      <c r="L30" s="1221"/>
      <c r="M30" s="1221"/>
      <c r="N30" s="1221"/>
      <c r="O30" s="1221"/>
      <c r="P30" s="1221"/>
      <c r="Q30" s="1221"/>
      <c r="R30" s="1221"/>
      <c r="S30" s="1221"/>
      <c r="T30" s="1221"/>
      <c r="U30" s="1221"/>
      <c r="V30" s="1221"/>
      <c r="W30" s="1221"/>
      <c r="X30" s="1221"/>
      <c r="Y30" s="1221"/>
      <c r="Z30" s="1221"/>
      <c r="AA30" s="1221"/>
      <c r="AB30" s="1221"/>
      <c r="AC30" s="1221"/>
    </row>
    <row r="31" spans="1:29" ht="24" customHeight="1" x14ac:dyDescent="0.15">
      <c r="A31" s="536"/>
      <c r="B31" s="556"/>
      <c r="C31" s="1221"/>
      <c r="D31" s="1221"/>
      <c r="E31" s="1221"/>
      <c r="F31" s="1221"/>
      <c r="G31" s="1221"/>
      <c r="H31" s="1221"/>
      <c r="I31" s="1221"/>
      <c r="J31" s="1221"/>
      <c r="K31" s="1221"/>
      <c r="L31" s="1221"/>
      <c r="M31" s="1221"/>
      <c r="N31" s="1221"/>
      <c r="O31" s="1221"/>
      <c r="P31" s="1221"/>
      <c r="Q31" s="1221"/>
      <c r="R31" s="1221"/>
      <c r="S31" s="1221"/>
      <c r="T31" s="1221"/>
      <c r="U31" s="1221"/>
      <c r="V31" s="1221"/>
      <c r="W31" s="1221"/>
      <c r="X31" s="1221"/>
      <c r="Y31" s="1221"/>
      <c r="Z31" s="1221"/>
      <c r="AA31" s="1221"/>
      <c r="AB31" s="1221"/>
      <c r="AC31" s="1221"/>
    </row>
    <row r="32" spans="1:29" ht="24" customHeight="1" x14ac:dyDescent="0.15">
      <c r="A32" s="536"/>
      <c r="B32" s="558"/>
      <c r="C32" s="536"/>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row>
    <row r="33" spans="1:29" ht="24" customHeight="1" x14ac:dyDescent="0.15">
      <c r="A33" s="536"/>
      <c r="B33" s="556"/>
      <c r="C33" s="1221"/>
      <c r="D33" s="1221"/>
      <c r="E33" s="1221"/>
      <c r="F33" s="1221"/>
      <c r="G33" s="1221"/>
      <c r="H33" s="1221"/>
      <c r="I33" s="1221"/>
      <c r="J33" s="1221"/>
      <c r="K33" s="1221"/>
      <c r="L33" s="1221"/>
      <c r="M33" s="1221"/>
      <c r="N33" s="1221"/>
      <c r="O33" s="1221"/>
      <c r="P33" s="1221"/>
      <c r="Q33" s="1221"/>
      <c r="R33" s="1221"/>
      <c r="S33" s="1221"/>
      <c r="T33" s="1221"/>
      <c r="U33" s="1221"/>
      <c r="V33" s="1221"/>
      <c r="W33" s="1221"/>
      <c r="X33" s="1221"/>
      <c r="Y33" s="1221"/>
      <c r="Z33" s="1221"/>
      <c r="AA33" s="1221"/>
      <c r="AB33" s="1221"/>
      <c r="AC33" s="1221"/>
    </row>
    <row r="34" spans="1:29" ht="24" customHeight="1" x14ac:dyDescent="0.15">
      <c r="A34" s="536"/>
      <c r="B34" s="556"/>
      <c r="C34" s="1221"/>
      <c r="D34" s="1221"/>
      <c r="E34" s="1221"/>
      <c r="F34" s="1221"/>
      <c r="G34" s="1221"/>
      <c r="H34" s="1221"/>
      <c r="I34" s="1221"/>
      <c r="J34" s="1221"/>
      <c r="K34" s="1221"/>
      <c r="L34" s="1221"/>
      <c r="M34" s="1221"/>
      <c r="N34" s="1221"/>
      <c r="O34" s="1221"/>
      <c r="P34" s="1221"/>
      <c r="Q34" s="1221"/>
      <c r="R34" s="1221"/>
      <c r="S34" s="1221"/>
      <c r="T34" s="1221"/>
      <c r="U34" s="1221"/>
      <c r="V34" s="1221"/>
      <c r="W34" s="1221"/>
      <c r="X34" s="1221"/>
      <c r="Y34" s="1221"/>
      <c r="Z34" s="1221"/>
      <c r="AA34" s="1221"/>
      <c r="AB34" s="1221"/>
      <c r="AC34" s="1221"/>
    </row>
    <row r="35" spans="1:29" ht="24" customHeight="1" x14ac:dyDescent="0.15">
      <c r="A35" s="536"/>
      <c r="B35" s="558"/>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row>
    <row r="36" spans="1:29" ht="24" customHeight="1" x14ac:dyDescent="0.15">
      <c r="A36" s="536"/>
      <c r="B36" s="556"/>
      <c r="C36" s="1221"/>
      <c r="D36" s="1221"/>
      <c r="E36" s="1221"/>
      <c r="F36" s="1221"/>
      <c r="G36" s="1221"/>
      <c r="H36" s="1221"/>
      <c r="I36" s="1221"/>
      <c r="J36" s="1221"/>
      <c r="K36" s="1221"/>
      <c r="L36" s="1221"/>
      <c r="M36" s="1221"/>
      <c r="N36" s="1221"/>
      <c r="O36" s="1221"/>
      <c r="P36" s="1221"/>
      <c r="Q36" s="1221"/>
      <c r="R36" s="1221"/>
      <c r="S36" s="1221"/>
      <c r="T36" s="1221"/>
      <c r="U36" s="1221"/>
      <c r="V36" s="1221"/>
      <c r="W36" s="1221"/>
      <c r="X36" s="1221"/>
      <c r="Y36" s="1221"/>
      <c r="Z36" s="1221"/>
      <c r="AA36" s="1221"/>
      <c r="AB36" s="1221"/>
      <c r="AC36" s="1221"/>
    </row>
    <row r="37" spans="1:29" ht="24" customHeight="1" x14ac:dyDescent="0.15">
      <c r="A37" s="536"/>
      <c r="B37" s="556"/>
      <c r="C37" s="1221"/>
      <c r="D37" s="1221"/>
      <c r="E37" s="1221"/>
      <c r="F37" s="1221"/>
      <c r="G37" s="1221"/>
      <c r="H37" s="1221"/>
      <c r="I37" s="1221"/>
      <c r="J37" s="1221"/>
      <c r="K37" s="1221"/>
      <c r="L37" s="1221"/>
      <c r="M37" s="1221"/>
      <c r="N37" s="1221"/>
      <c r="O37" s="1221"/>
      <c r="P37" s="1221"/>
      <c r="Q37" s="1221"/>
      <c r="R37" s="1221"/>
      <c r="S37" s="1221"/>
      <c r="T37" s="1221"/>
      <c r="U37" s="1221"/>
      <c r="V37" s="1221"/>
      <c r="W37" s="1221"/>
      <c r="X37" s="1221"/>
      <c r="Y37" s="1221"/>
      <c r="Z37" s="1221"/>
      <c r="AA37" s="1221"/>
      <c r="AB37" s="1221"/>
      <c r="AC37" s="1221"/>
    </row>
    <row r="38" spans="1:29" ht="24" customHeight="1" x14ac:dyDescent="0.15">
      <c r="A38" s="536"/>
      <c r="B38" s="556"/>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row>
    <row r="39" spans="1:29" ht="24" customHeight="1" x14ac:dyDescent="0.15">
      <c r="A39" s="536"/>
      <c r="B39" s="556"/>
      <c r="C39" s="1221"/>
      <c r="D39" s="1221"/>
      <c r="E39" s="1221"/>
      <c r="F39" s="1221"/>
      <c r="G39" s="1221"/>
      <c r="H39" s="1221"/>
      <c r="I39" s="1221"/>
      <c r="J39" s="1221"/>
      <c r="K39" s="1221"/>
      <c r="L39" s="1221"/>
      <c r="M39" s="1221"/>
      <c r="N39" s="1221"/>
      <c r="O39" s="1221"/>
      <c r="P39" s="1221"/>
      <c r="Q39" s="1221"/>
      <c r="R39" s="1221"/>
      <c r="S39" s="1221"/>
      <c r="T39" s="1221"/>
      <c r="U39" s="1221"/>
      <c r="V39" s="1221"/>
      <c r="W39" s="1221"/>
      <c r="X39" s="1221"/>
      <c r="Y39" s="1221"/>
      <c r="Z39" s="1221"/>
      <c r="AA39" s="1221"/>
      <c r="AB39" s="1221"/>
      <c r="AC39" s="1221"/>
    </row>
    <row r="40" spans="1:29" ht="24" customHeight="1" x14ac:dyDescent="0.15">
      <c r="A40" s="537"/>
      <c r="B40" s="559"/>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1235"/>
      <c r="Y40" s="1235"/>
      <c r="Z40" s="1235"/>
      <c r="AA40" s="1235"/>
      <c r="AB40" s="1235"/>
      <c r="AC40" s="1235"/>
    </row>
    <row r="41" spans="1:29" ht="24" customHeight="1" x14ac:dyDescent="0.15">
      <c r="A41" s="537"/>
      <c r="B41" s="537"/>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row>
    <row r="42" spans="1:29" ht="24" customHeight="1" x14ac:dyDescent="0.15">
      <c r="A42" s="561"/>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row>
    <row r="43" spans="1:29" ht="24" customHeight="1" x14ac:dyDescent="0.15">
      <c r="A43" s="537"/>
      <c r="B43" s="562"/>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row>
    <row r="44" spans="1:29" ht="24" customHeight="1" x14ac:dyDescent="0.15">
      <c r="A44" s="537"/>
      <c r="B44" s="559"/>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row>
    <row r="45" spans="1:29" ht="24" customHeight="1" x14ac:dyDescent="0.15">
      <c r="A45" s="537"/>
      <c r="B45" s="559"/>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row>
    <row r="46" spans="1:29" ht="24" customHeight="1" x14ac:dyDescent="0.15">
      <c r="A46" s="537"/>
      <c r="B46" s="562"/>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row>
    <row r="47" spans="1:29" ht="24" customHeight="1" x14ac:dyDescent="0.15">
      <c r="A47" s="537"/>
      <c r="B47" s="559"/>
      <c r="C47" s="1235"/>
      <c r="D47" s="1235"/>
      <c r="E47" s="1235"/>
      <c r="F47" s="1235"/>
      <c r="G47" s="1235"/>
      <c r="H47" s="1235"/>
      <c r="I47" s="1235"/>
      <c r="J47" s="1235"/>
      <c r="K47" s="1235"/>
      <c r="L47" s="1235"/>
      <c r="M47" s="1235"/>
      <c r="N47" s="1235"/>
      <c r="O47" s="1235"/>
      <c r="P47" s="1235"/>
      <c r="Q47" s="1235"/>
      <c r="R47" s="1235"/>
      <c r="S47" s="1235"/>
      <c r="T47" s="1235"/>
      <c r="U47" s="1235"/>
      <c r="V47" s="1235"/>
      <c r="W47" s="1235"/>
      <c r="X47" s="1235"/>
      <c r="Y47" s="1235"/>
      <c r="Z47" s="1235"/>
      <c r="AA47" s="1235"/>
      <c r="AB47" s="1235"/>
      <c r="AC47" s="1235"/>
    </row>
    <row r="48" spans="1:29" ht="24" customHeight="1" x14ac:dyDescent="0.15">
      <c r="A48" s="537"/>
      <c r="B48" s="559"/>
      <c r="C48" s="1235"/>
      <c r="D48" s="1235"/>
      <c r="E48" s="1235"/>
      <c r="F48" s="1235"/>
      <c r="G48" s="1235"/>
      <c r="H48" s="1235"/>
      <c r="I48" s="1235"/>
      <c r="J48" s="1235"/>
      <c r="K48" s="1235"/>
      <c r="L48" s="1235"/>
      <c r="M48" s="1235"/>
      <c r="N48" s="1235"/>
      <c r="O48" s="1235"/>
      <c r="P48" s="1235"/>
      <c r="Q48" s="1235"/>
      <c r="R48" s="1235"/>
      <c r="S48" s="1235"/>
      <c r="T48" s="1235"/>
      <c r="U48" s="1235"/>
      <c r="V48" s="1235"/>
      <c r="W48" s="1235"/>
      <c r="X48" s="1235"/>
      <c r="Y48" s="1235"/>
      <c r="Z48" s="1235"/>
      <c r="AA48" s="1235"/>
      <c r="AB48" s="1235"/>
      <c r="AC48" s="1235"/>
    </row>
    <row r="49" spans="1:29" ht="24" customHeight="1" x14ac:dyDescent="0.15">
      <c r="A49" s="537"/>
      <c r="B49" s="537"/>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row>
    <row r="50" spans="1:29" ht="24" customHeight="1" x14ac:dyDescent="0.15">
      <c r="A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row>
    <row r="51" spans="1:29" ht="24" customHeight="1" x14ac:dyDescent="0.15">
      <c r="A51" s="537"/>
      <c r="B51" s="562"/>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row>
    <row r="52" spans="1:29" ht="24" customHeight="1" x14ac:dyDescent="0.15">
      <c r="A52" s="537"/>
      <c r="B52" s="559"/>
      <c r="C52" s="1235"/>
      <c r="D52" s="1235"/>
      <c r="E52" s="1235"/>
      <c r="F52" s="1235"/>
      <c r="G52" s="1235"/>
      <c r="H52" s="1235"/>
      <c r="I52" s="1235"/>
      <c r="J52" s="1235"/>
      <c r="K52" s="1235"/>
      <c r="L52" s="1235"/>
      <c r="M52" s="1235"/>
      <c r="N52" s="1235"/>
      <c r="O52" s="1235"/>
      <c r="P52" s="1235"/>
      <c r="Q52" s="1235"/>
      <c r="R52" s="1235"/>
      <c r="S52" s="1235"/>
      <c r="T52" s="1235"/>
      <c r="U52" s="1235"/>
      <c r="V52" s="1235"/>
      <c r="W52" s="1235"/>
      <c r="X52" s="1235"/>
      <c r="Y52" s="1235"/>
      <c r="Z52" s="1235"/>
      <c r="AA52" s="1235"/>
      <c r="AB52" s="1235"/>
      <c r="AC52" s="1235"/>
    </row>
    <row r="53" spans="1:29" ht="24" customHeight="1" x14ac:dyDescent="0.15">
      <c r="A53" s="537"/>
      <c r="B53" s="559"/>
      <c r="C53" s="1235"/>
      <c r="D53" s="1235"/>
      <c r="E53" s="1235"/>
      <c r="F53" s="1235"/>
      <c r="G53" s="1235"/>
      <c r="H53" s="1235"/>
      <c r="I53" s="1235"/>
      <c r="J53" s="1235"/>
      <c r="K53" s="1235"/>
      <c r="L53" s="1235"/>
      <c r="M53" s="1235"/>
      <c r="N53" s="1235"/>
      <c r="O53" s="1235"/>
      <c r="P53" s="1235"/>
      <c r="Q53" s="1235"/>
      <c r="R53" s="1235"/>
      <c r="S53" s="1235"/>
      <c r="T53" s="1235"/>
      <c r="U53" s="1235"/>
      <c r="V53" s="1235"/>
      <c r="W53" s="1235"/>
      <c r="X53" s="1235"/>
      <c r="Y53" s="1235"/>
      <c r="Z53" s="1235"/>
      <c r="AA53" s="1235"/>
      <c r="AB53" s="1235"/>
      <c r="AC53" s="1235"/>
    </row>
    <row r="54" spans="1:29" ht="24" customHeight="1" x14ac:dyDescent="0.15">
      <c r="A54" s="537"/>
      <c r="B54" s="559"/>
      <c r="C54" s="1235"/>
      <c r="D54" s="1235"/>
      <c r="E54" s="1235"/>
      <c r="F54" s="1235"/>
      <c r="G54" s="1235"/>
      <c r="H54" s="1235"/>
      <c r="I54" s="1235"/>
      <c r="J54" s="1235"/>
      <c r="K54" s="1235"/>
      <c r="L54" s="1235"/>
      <c r="M54" s="1235"/>
      <c r="N54" s="1235"/>
      <c r="O54" s="1235"/>
      <c r="P54" s="1235"/>
      <c r="Q54" s="1235"/>
      <c r="R54" s="1235"/>
      <c r="S54" s="1235"/>
      <c r="T54" s="1235"/>
      <c r="U54" s="1235"/>
      <c r="V54" s="1235"/>
      <c r="W54" s="1235"/>
      <c r="X54" s="1235"/>
      <c r="Y54" s="1235"/>
      <c r="Z54" s="1235"/>
      <c r="AA54" s="1235"/>
      <c r="AB54" s="1235"/>
      <c r="AC54" s="1235"/>
    </row>
    <row r="55" spans="1:29" ht="24" customHeight="1" x14ac:dyDescent="0.15">
      <c r="A55" s="537"/>
      <c r="B55" s="559"/>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row>
    <row r="56" spans="1:29" ht="24" customHeight="1" x14ac:dyDescent="0.15">
      <c r="A56" s="537"/>
      <c r="B56" s="559"/>
      <c r="C56" s="560"/>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row>
    <row r="57" spans="1:29" ht="17.25" customHeight="1" x14ac:dyDescent="0.15">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row>
    <row r="58" spans="1:29" ht="17.25" customHeight="1" x14ac:dyDescent="0.15">
      <c r="C58" s="537"/>
      <c r="D58" s="537"/>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row>
    <row r="59" spans="1:29" ht="17.25" customHeight="1" x14ac:dyDescent="0.15">
      <c r="C59" s="537"/>
      <c r="D59" s="537"/>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row>
    <row r="60" spans="1:29" ht="17.25" customHeight="1" x14ac:dyDescent="0.15">
      <c r="C60" s="537"/>
      <c r="D60" s="537"/>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c r="AC60" s="537"/>
    </row>
    <row r="61" spans="1:29" ht="17.25" customHeight="1" x14ac:dyDescent="0.15">
      <c r="C61" s="537"/>
      <c r="D61" s="537"/>
      <c r="E61" s="537"/>
      <c r="F61" s="537"/>
      <c r="G61" s="537"/>
      <c r="H61" s="537"/>
      <c r="I61" s="537"/>
      <c r="J61" s="537"/>
      <c r="K61" s="537"/>
      <c r="L61" s="537"/>
      <c r="M61" s="537"/>
      <c r="N61" s="537"/>
      <c r="O61" s="537"/>
      <c r="P61" s="537"/>
      <c r="Q61" s="537"/>
      <c r="R61" s="537"/>
      <c r="S61" s="537"/>
      <c r="T61" s="537"/>
      <c r="U61" s="537"/>
      <c r="V61" s="537"/>
      <c r="W61" s="537"/>
      <c r="X61" s="537"/>
      <c r="Y61" s="537"/>
      <c r="Z61" s="537"/>
      <c r="AA61" s="537"/>
      <c r="AB61" s="537"/>
      <c r="AC61" s="53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xr:uid="{00000000-0002-0000-0D00-000000000000}">
      <formula1>"○"</formula1>
    </dataValidation>
    <dataValidation type="list" allowBlank="1" showInputMessage="1" showErrorMessage="1" sqref="B52:B54 B47:B48 B44:B45 B39:B40 B36:B37 B33:B34 B30:B31" xr:uid="{00000000-0002-0000-0D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pageSetUpPr fitToPage="1"/>
  </sheetPr>
  <dimension ref="B1:AF53"/>
  <sheetViews>
    <sheetView view="pageBreakPreview" zoomScaleNormal="100" zoomScaleSheetLayoutView="100" workbookViewId="0">
      <selection activeCell="AD16" sqref="AD16"/>
    </sheetView>
  </sheetViews>
  <sheetFormatPr defaultColWidth="3.625" defaultRowHeight="13.5" x14ac:dyDescent="0.15"/>
  <cols>
    <col min="1" max="1" width="9.25" style="565" customWidth="1"/>
    <col min="2" max="2" width="1.875" style="565" customWidth="1"/>
    <col min="3" max="3" width="2.125" style="565" customWidth="1"/>
    <col min="4" max="22" width="3.625" style="565" customWidth="1"/>
    <col min="23" max="23" width="2.375" style="565" customWidth="1"/>
    <col min="24" max="24" width="4.875" style="565" customWidth="1"/>
    <col min="25" max="28" width="3.625" style="565" customWidth="1"/>
    <col min="29" max="29" width="1.875" style="565" customWidth="1"/>
    <col min="30" max="258" width="3.625" style="565"/>
    <col min="259" max="259" width="1.625" style="565" customWidth="1"/>
    <col min="260" max="260" width="1.875" style="565" customWidth="1"/>
    <col min="261" max="261" width="2.125" style="565" customWidth="1"/>
    <col min="262" max="280" width="3.625" style="565" customWidth="1"/>
    <col min="281" max="284" width="2.125" style="565" customWidth="1"/>
    <col min="285" max="285" width="1.875" style="565" customWidth="1"/>
    <col min="286" max="514" width="3.625" style="565"/>
    <col min="515" max="515" width="1.625" style="565" customWidth="1"/>
    <col min="516" max="516" width="1.875" style="565" customWidth="1"/>
    <col min="517" max="517" width="2.125" style="565" customWidth="1"/>
    <col min="518" max="536" width="3.625" style="565" customWidth="1"/>
    <col min="537" max="540" width="2.125" style="565" customWidth="1"/>
    <col min="541" max="541" width="1.875" style="565" customWidth="1"/>
    <col min="542" max="770" width="3.625" style="565"/>
    <col min="771" max="771" width="1.625" style="565" customWidth="1"/>
    <col min="772" max="772" width="1.875" style="565" customWidth="1"/>
    <col min="773" max="773" width="2.125" style="565" customWidth="1"/>
    <col min="774" max="792" width="3.625" style="565" customWidth="1"/>
    <col min="793" max="796" width="2.125" style="565" customWidth="1"/>
    <col min="797" max="797" width="1.875" style="565" customWidth="1"/>
    <col min="798" max="1026" width="3.625" style="565"/>
    <col min="1027" max="1027" width="1.625" style="565" customWidth="1"/>
    <col min="1028" max="1028" width="1.875" style="565" customWidth="1"/>
    <col min="1029" max="1029" width="2.125" style="565" customWidth="1"/>
    <col min="1030" max="1048" width="3.625" style="565" customWidth="1"/>
    <col min="1049" max="1052" width="2.125" style="565" customWidth="1"/>
    <col min="1053" max="1053" width="1.875" style="565" customWidth="1"/>
    <col min="1054" max="1282" width="3.625" style="565"/>
    <col min="1283" max="1283" width="1.625" style="565" customWidth="1"/>
    <col min="1284" max="1284" width="1.875" style="565" customWidth="1"/>
    <col min="1285" max="1285" width="2.125" style="565" customWidth="1"/>
    <col min="1286" max="1304" width="3.625" style="565" customWidth="1"/>
    <col min="1305" max="1308" width="2.125" style="565" customWidth="1"/>
    <col min="1309" max="1309" width="1.875" style="565" customWidth="1"/>
    <col min="1310" max="1538" width="3.625" style="565"/>
    <col min="1539" max="1539" width="1.625" style="565" customWidth="1"/>
    <col min="1540" max="1540" width="1.875" style="565" customWidth="1"/>
    <col min="1541" max="1541" width="2.125" style="565" customWidth="1"/>
    <col min="1542" max="1560" width="3.625" style="565" customWidth="1"/>
    <col min="1561" max="1564" width="2.125" style="565" customWidth="1"/>
    <col min="1565" max="1565" width="1.875" style="565" customWidth="1"/>
    <col min="1566" max="1794" width="3.625" style="565"/>
    <col min="1795" max="1795" width="1.625" style="565" customWidth="1"/>
    <col min="1796" max="1796" width="1.875" style="565" customWidth="1"/>
    <col min="1797" max="1797" width="2.125" style="565" customWidth="1"/>
    <col min="1798" max="1816" width="3.625" style="565" customWidth="1"/>
    <col min="1817" max="1820" width="2.125" style="565" customWidth="1"/>
    <col min="1821" max="1821" width="1.875" style="565" customWidth="1"/>
    <col min="1822" max="2050" width="3.625" style="565"/>
    <col min="2051" max="2051" width="1.625" style="565" customWidth="1"/>
    <col min="2052" max="2052" width="1.875" style="565" customWidth="1"/>
    <col min="2053" max="2053" width="2.125" style="565" customWidth="1"/>
    <col min="2054" max="2072" width="3.625" style="565" customWidth="1"/>
    <col min="2073" max="2076" width="2.125" style="565" customWidth="1"/>
    <col min="2077" max="2077" width="1.875" style="565" customWidth="1"/>
    <col min="2078" max="2306" width="3.625" style="565"/>
    <col min="2307" max="2307" width="1.625" style="565" customWidth="1"/>
    <col min="2308" max="2308" width="1.875" style="565" customWidth="1"/>
    <col min="2309" max="2309" width="2.125" style="565" customWidth="1"/>
    <col min="2310" max="2328" width="3.625" style="565" customWidth="1"/>
    <col min="2329" max="2332" width="2.125" style="565" customWidth="1"/>
    <col min="2333" max="2333" width="1.875" style="565" customWidth="1"/>
    <col min="2334" max="2562" width="3.625" style="565"/>
    <col min="2563" max="2563" width="1.625" style="565" customWidth="1"/>
    <col min="2564" max="2564" width="1.875" style="565" customWidth="1"/>
    <col min="2565" max="2565" width="2.125" style="565" customWidth="1"/>
    <col min="2566" max="2584" width="3.625" style="565" customWidth="1"/>
    <col min="2585" max="2588" width="2.125" style="565" customWidth="1"/>
    <col min="2589" max="2589" width="1.875" style="565" customWidth="1"/>
    <col min="2590" max="2818" width="3.625" style="565"/>
    <col min="2819" max="2819" width="1.625" style="565" customWidth="1"/>
    <col min="2820" max="2820" width="1.875" style="565" customWidth="1"/>
    <col min="2821" max="2821" width="2.125" style="565" customWidth="1"/>
    <col min="2822" max="2840" width="3.625" style="565" customWidth="1"/>
    <col min="2841" max="2844" width="2.125" style="565" customWidth="1"/>
    <col min="2845" max="2845" width="1.875" style="565" customWidth="1"/>
    <col min="2846" max="3074" width="3.625" style="565"/>
    <col min="3075" max="3075" width="1.625" style="565" customWidth="1"/>
    <col min="3076" max="3076" width="1.875" style="565" customWidth="1"/>
    <col min="3077" max="3077" width="2.125" style="565" customWidth="1"/>
    <col min="3078" max="3096" width="3.625" style="565" customWidth="1"/>
    <col min="3097" max="3100" width="2.125" style="565" customWidth="1"/>
    <col min="3101" max="3101" width="1.875" style="565" customWidth="1"/>
    <col min="3102" max="3330" width="3.625" style="565"/>
    <col min="3331" max="3331" width="1.625" style="565" customWidth="1"/>
    <col min="3332" max="3332" width="1.875" style="565" customWidth="1"/>
    <col min="3333" max="3333" width="2.125" style="565" customWidth="1"/>
    <col min="3334" max="3352" width="3.625" style="565" customWidth="1"/>
    <col min="3353" max="3356" width="2.125" style="565" customWidth="1"/>
    <col min="3357" max="3357" width="1.875" style="565" customWidth="1"/>
    <col min="3358" max="3586" width="3.625" style="565"/>
    <col min="3587" max="3587" width="1.625" style="565" customWidth="1"/>
    <col min="3588" max="3588" width="1.875" style="565" customWidth="1"/>
    <col min="3589" max="3589" width="2.125" style="565" customWidth="1"/>
    <col min="3590" max="3608" width="3.625" style="565" customWidth="1"/>
    <col min="3609" max="3612" width="2.125" style="565" customWidth="1"/>
    <col min="3613" max="3613" width="1.875" style="565" customWidth="1"/>
    <col min="3614" max="3842" width="3.625" style="565"/>
    <col min="3843" max="3843" width="1.625" style="565" customWidth="1"/>
    <col min="3844" max="3844" width="1.875" style="565" customWidth="1"/>
    <col min="3845" max="3845" width="2.125" style="565" customWidth="1"/>
    <col min="3846" max="3864" width="3.625" style="565" customWidth="1"/>
    <col min="3865" max="3868" width="2.125" style="565" customWidth="1"/>
    <col min="3869" max="3869" width="1.875" style="565" customWidth="1"/>
    <col min="3870" max="4098" width="3.625" style="565"/>
    <col min="4099" max="4099" width="1.625" style="565" customWidth="1"/>
    <col min="4100" max="4100" width="1.875" style="565" customWidth="1"/>
    <col min="4101" max="4101" width="2.125" style="565" customWidth="1"/>
    <col min="4102" max="4120" width="3.625" style="565" customWidth="1"/>
    <col min="4121" max="4124" width="2.125" style="565" customWidth="1"/>
    <col min="4125" max="4125" width="1.875" style="565" customWidth="1"/>
    <col min="4126" max="4354" width="3.625" style="565"/>
    <col min="4355" max="4355" width="1.625" style="565" customWidth="1"/>
    <col min="4356" max="4356" width="1.875" style="565" customWidth="1"/>
    <col min="4357" max="4357" width="2.125" style="565" customWidth="1"/>
    <col min="4358" max="4376" width="3.625" style="565" customWidth="1"/>
    <col min="4377" max="4380" width="2.125" style="565" customWidth="1"/>
    <col min="4381" max="4381" width="1.875" style="565" customWidth="1"/>
    <col min="4382" max="4610" width="3.625" style="565"/>
    <col min="4611" max="4611" width="1.625" style="565" customWidth="1"/>
    <col min="4612" max="4612" width="1.875" style="565" customWidth="1"/>
    <col min="4613" max="4613" width="2.125" style="565" customWidth="1"/>
    <col min="4614" max="4632" width="3.625" style="565" customWidth="1"/>
    <col min="4633" max="4636" width="2.125" style="565" customWidth="1"/>
    <col min="4637" max="4637" width="1.875" style="565" customWidth="1"/>
    <col min="4638" max="4866" width="3.625" style="565"/>
    <col min="4867" max="4867" width="1.625" style="565" customWidth="1"/>
    <col min="4868" max="4868" width="1.875" style="565" customWidth="1"/>
    <col min="4869" max="4869" width="2.125" style="565" customWidth="1"/>
    <col min="4870" max="4888" width="3.625" style="565" customWidth="1"/>
    <col min="4889" max="4892" width="2.125" style="565" customWidth="1"/>
    <col min="4893" max="4893" width="1.875" style="565" customWidth="1"/>
    <col min="4894" max="5122" width="3.625" style="565"/>
    <col min="5123" max="5123" width="1.625" style="565" customWidth="1"/>
    <col min="5124" max="5124" width="1.875" style="565" customWidth="1"/>
    <col min="5125" max="5125" width="2.125" style="565" customWidth="1"/>
    <col min="5126" max="5144" width="3.625" style="565" customWidth="1"/>
    <col min="5145" max="5148" width="2.125" style="565" customWidth="1"/>
    <col min="5149" max="5149" width="1.875" style="565" customWidth="1"/>
    <col min="5150" max="5378" width="3.625" style="565"/>
    <col min="5379" max="5379" width="1.625" style="565" customWidth="1"/>
    <col min="5380" max="5380" width="1.875" style="565" customWidth="1"/>
    <col min="5381" max="5381" width="2.125" style="565" customWidth="1"/>
    <col min="5382" max="5400" width="3.625" style="565" customWidth="1"/>
    <col min="5401" max="5404" width="2.125" style="565" customWidth="1"/>
    <col min="5405" max="5405" width="1.875" style="565" customWidth="1"/>
    <col min="5406" max="5634" width="3.625" style="565"/>
    <col min="5635" max="5635" width="1.625" style="565" customWidth="1"/>
    <col min="5636" max="5636" width="1.875" style="565" customWidth="1"/>
    <col min="5637" max="5637" width="2.125" style="565" customWidth="1"/>
    <col min="5638" max="5656" width="3.625" style="565" customWidth="1"/>
    <col min="5657" max="5660" width="2.125" style="565" customWidth="1"/>
    <col min="5661" max="5661" width="1.875" style="565" customWidth="1"/>
    <col min="5662" max="5890" width="3.625" style="565"/>
    <col min="5891" max="5891" width="1.625" style="565" customWidth="1"/>
    <col min="5892" max="5892" width="1.875" style="565" customWidth="1"/>
    <col min="5893" max="5893" width="2.125" style="565" customWidth="1"/>
    <col min="5894" max="5912" width="3.625" style="565" customWidth="1"/>
    <col min="5913" max="5916" width="2.125" style="565" customWidth="1"/>
    <col min="5917" max="5917" width="1.875" style="565" customWidth="1"/>
    <col min="5918" max="6146" width="3.625" style="565"/>
    <col min="6147" max="6147" width="1.625" style="565" customWidth="1"/>
    <col min="6148" max="6148" width="1.875" style="565" customWidth="1"/>
    <col min="6149" max="6149" width="2.125" style="565" customWidth="1"/>
    <col min="6150" max="6168" width="3.625" style="565" customWidth="1"/>
    <col min="6169" max="6172" width="2.125" style="565" customWidth="1"/>
    <col min="6173" max="6173" width="1.875" style="565" customWidth="1"/>
    <col min="6174" max="6402" width="3.625" style="565"/>
    <col min="6403" max="6403" width="1.625" style="565" customWidth="1"/>
    <col min="6404" max="6404" width="1.875" style="565" customWidth="1"/>
    <col min="6405" max="6405" width="2.125" style="565" customWidth="1"/>
    <col min="6406" max="6424" width="3.625" style="565" customWidth="1"/>
    <col min="6425" max="6428" width="2.125" style="565" customWidth="1"/>
    <col min="6429" max="6429" width="1.875" style="565" customWidth="1"/>
    <col min="6430" max="6658" width="3.625" style="565"/>
    <col min="6659" max="6659" width="1.625" style="565" customWidth="1"/>
    <col min="6660" max="6660" width="1.875" style="565" customWidth="1"/>
    <col min="6661" max="6661" width="2.125" style="565" customWidth="1"/>
    <col min="6662" max="6680" width="3.625" style="565" customWidth="1"/>
    <col min="6681" max="6684" width="2.125" style="565" customWidth="1"/>
    <col min="6685" max="6685" width="1.875" style="565" customWidth="1"/>
    <col min="6686" max="6914" width="3.625" style="565"/>
    <col min="6915" max="6915" width="1.625" style="565" customWidth="1"/>
    <col min="6916" max="6916" width="1.875" style="565" customWidth="1"/>
    <col min="6917" max="6917" width="2.125" style="565" customWidth="1"/>
    <col min="6918" max="6936" width="3.625" style="565" customWidth="1"/>
    <col min="6937" max="6940" width="2.125" style="565" customWidth="1"/>
    <col min="6941" max="6941" width="1.875" style="565" customWidth="1"/>
    <col min="6942" max="7170" width="3.625" style="565"/>
    <col min="7171" max="7171" width="1.625" style="565" customWidth="1"/>
    <col min="7172" max="7172" width="1.875" style="565" customWidth="1"/>
    <col min="7173" max="7173" width="2.125" style="565" customWidth="1"/>
    <col min="7174" max="7192" width="3.625" style="565" customWidth="1"/>
    <col min="7193" max="7196" width="2.125" style="565" customWidth="1"/>
    <col min="7197" max="7197" width="1.875" style="565" customWidth="1"/>
    <col min="7198" max="7426" width="3.625" style="565"/>
    <col min="7427" max="7427" width="1.625" style="565" customWidth="1"/>
    <col min="7428" max="7428" width="1.875" style="565" customWidth="1"/>
    <col min="7429" max="7429" width="2.125" style="565" customWidth="1"/>
    <col min="7430" max="7448" width="3.625" style="565" customWidth="1"/>
    <col min="7449" max="7452" width="2.125" style="565" customWidth="1"/>
    <col min="7453" max="7453" width="1.875" style="565" customWidth="1"/>
    <col min="7454" max="7682" width="3.625" style="565"/>
    <col min="7683" max="7683" width="1.625" style="565" customWidth="1"/>
    <col min="7684" max="7684" width="1.875" style="565" customWidth="1"/>
    <col min="7685" max="7685" width="2.125" style="565" customWidth="1"/>
    <col min="7686" max="7704" width="3.625" style="565" customWidth="1"/>
    <col min="7705" max="7708" width="2.125" style="565" customWidth="1"/>
    <col min="7709" max="7709" width="1.875" style="565" customWidth="1"/>
    <col min="7710" max="7938" width="3.625" style="565"/>
    <col min="7939" max="7939" width="1.625" style="565" customWidth="1"/>
    <col min="7940" max="7940" width="1.875" style="565" customWidth="1"/>
    <col min="7941" max="7941" width="2.125" style="565" customWidth="1"/>
    <col min="7942" max="7960" width="3.625" style="565" customWidth="1"/>
    <col min="7961" max="7964" width="2.125" style="565" customWidth="1"/>
    <col min="7965" max="7965" width="1.875" style="565" customWidth="1"/>
    <col min="7966" max="8194" width="3.625" style="565"/>
    <col min="8195" max="8195" width="1.625" style="565" customWidth="1"/>
    <col min="8196" max="8196" width="1.875" style="565" customWidth="1"/>
    <col min="8197" max="8197" width="2.125" style="565" customWidth="1"/>
    <col min="8198" max="8216" width="3.625" style="565" customWidth="1"/>
    <col min="8217" max="8220" width="2.125" style="565" customWidth="1"/>
    <col min="8221" max="8221" width="1.875" style="565" customWidth="1"/>
    <col min="8222" max="8450" width="3.625" style="565"/>
    <col min="8451" max="8451" width="1.625" style="565" customWidth="1"/>
    <col min="8452" max="8452" width="1.875" style="565" customWidth="1"/>
    <col min="8453" max="8453" width="2.125" style="565" customWidth="1"/>
    <col min="8454" max="8472" width="3.625" style="565" customWidth="1"/>
    <col min="8473" max="8476" width="2.125" style="565" customWidth="1"/>
    <col min="8477" max="8477" width="1.875" style="565" customWidth="1"/>
    <col min="8478" max="8706" width="3.625" style="565"/>
    <col min="8707" max="8707" width="1.625" style="565" customWidth="1"/>
    <col min="8708" max="8708" width="1.875" style="565" customWidth="1"/>
    <col min="8709" max="8709" width="2.125" style="565" customWidth="1"/>
    <col min="8710" max="8728" width="3.625" style="565" customWidth="1"/>
    <col min="8729" max="8732" width="2.125" style="565" customWidth="1"/>
    <col min="8733" max="8733" width="1.875" style="565" customWidth="1"/>
    <col min="8734" max="8962" width="3.625" style="565"/>
    <col min="8963" max="8963" width="1.625" style="565" customWidth="1"/>
    <col min="8964" max="8964" width="1.875" style="565" customWidth="1"/>
    <col min="8965" max="8965" width="2.125" style="565" customWidth="1"/>
    <col min="8966" max="8984" width="3.625" style="565" customWidth="1"/>
    <col min="8985" max="8988" width="2.125" style="565" customWidth="1"/>
    <col min="8989" max="8989" width="1.875" style="565" customWidth="1"/>
    <col min="8990" max="9218" width="3.625" style="565"/>
    <col min="9219" max="9219" width="1.625" style="565" customWidth="1"/>
    <col min="9220" max="9220" width="1.875" style="565" customWidth="1"/>
    <col min="9221" max="9221" width="2.125" style="565" customWidth="1"/>
    <col min="9222" max="9240" width="3.625" style="565" customWidth="1"/>
    <col min="9241" max="9244" width="2.125" style="565" customWidth="1"/>
    <col min="9245" max="9245" width="1.875" style="565" customWidth="1"/>
    <col min="9246" max="9474" width="3.625" style="565"/>
    <col min="9475" max="9475" width="1.625" style="565" customWidth="1"/>
    <col min="9476" max="9476" width="1.875" style="565" customWidth="1"/>
    <col min="9477" max="9477" width="2.125" style="565" customWidth="1"/>
    <col min="9478" max="9496" width="3.625" style="565" customWidth="1"/>
    <col min="9497" max="9500" width="2.125" style="565" customWidth="1"/>
    <col min="9501" max="9501" width="1.875" style="565" customWidth="1"/>
    <col min="9502" max="9730" width="3.625" style="565"/>
    <col min="9731" max="9731" width="1.625" style="565" customWidth="1"/>
    <col min="9732" max="9732" width="1.875" style="565" customWidth="1"/>
    <col min="9733" max="9733" width="2.125" style="565" customWidth="1"/>
    <col min="9734" max="9752" width="3.625" style="565" customWidth="1"/>
    <col min="9753" max="9756" width="2.125" style="565" customWidth="1"/>
    <col min="9757" max="9757" width="1.875" style="565" customWidth="1"/>
    <col min="9758" max="9986" width="3.625" style="565"/>
    <col min="9987" max="9987" width="1.625" style="565" customWidth="1"/>
    <col min="9988" max="9988" width="1.875" style="565" customWidth="1"/>
    <col min="9989" max="9989" width="2.125" style="565" customWidth="1"/>
    <col min="9990" max="10008" width="3.625" style="565" customWidth="1"/>
    <col min="10009" max="10012" width="2.125" style="565" customWidth="1"/>
    <col min="10013" max="10013" width="1.875" style="565" customWidth="1"/>
    <col min="10014" max="10242" width="3.625" style="565"/>
    <col min="10243" max="10243" width="1.625" style="565" customWidth="1"/>
    <col min="10244" max="10244" width="1.875" style="565" customWidth="1"/>
    <col min="10245" max="10245" width="2.125" style="565" customWidth="1"/>
    <col min="10246" max="10264" width="3.625" style="565" customWidth="1"/>
    <col min="10265" max="10268" width="2.125" style="565" customWidth="1"/>
    <col min="10269" max="10269" width="1.875" style="565" customWidth="1"/>
    <col min="10270" max="10498" width="3.625" style="565"/>
    <col min="10499" max="10499" width="1.625" style="565" customWidth="1"/>
    <col min="10500" max="10500" width="1.875" style="565" customWidth="1"/>
    <col min="10501" max="10501" width="2.125" style="565" customWidth="1"/>
    <col min="10502" max="10520" width="3.625" style="565" customWidth="1"/>
    <col min="10521" max="10524" width="2.125" style="565" customWidth="1"/>
    <col min="10525" max="10525" width="1.875" style="565" customWidth="1"/>
    <col min="10526" max="10754" width="3.625" style="565"/>
    <col min="10755" max="10755" width="1.625" style="565" customWidth="1"/>
    <col min="10756" max="10756" width="1.875" style="565" customWidth="1"/>
    <col min="10757" max="10757" width="2.125" style="565" customWidth="1"/>
    <col min="10758" max="10776" width="3.625" style="565" customWidth="1"/>
    <col min="10777" max="10780" width="2.125" style="565" customWidth="1"/>
    <col min="10781" max="10781" width="1.875" style="565" customWidth="1"/>
    <col min="10782" max="11010" width="3.625" style="565"/>
    <col min="11011" max="11011" width="1.625" style="565" customWidth="1"/>
    <col min="11012" max="11012" width="1.875" style="565" customWidth="1"/>
    <col min="11013" max="11013" width="2.125" style="565" customWidth="1"/>
    <col min="11014" max="11032" width="3.625" style="565" customWidth="1"/>
    <col min="11033" max="11036" width="2.125" style="565" customWidth="1"/>
    <col min="11037" max="11037" width="1.875" style="565" customWidth="1"/>
    <col min="11038" max="11266" width="3.625" style="565"/>
    <col min="11267" max="11267" width="1.625" style="565" customWidth="1"/>
    <col min="11268" max="11268" width="1.875" style="565" customWidth="1"/>
    <col min="11269" max="11269" width="2.125" style="565" customWidth="1"/>
    <col min="11270" max="11288" width="3.625" style="565" customWidth="1"/>
    <col min="11289" max="11292" width="2.125" style="565" customWidth="1"/>
    <col min="11293" max="11293" width="1.875" style="565" customWidth="1"/>
    <col min="11294" max="11522" width="3.625" style="565"/>
    <col min="11523" max="11523" width="1.625" style="565" customWidth="1"/>
    <col min="11524" max="11524" width="1.875" style="565" customWidth="1"/>
    <col min="11525" max="11525" width="2.125" style="565" customWidth="1"/>
    <col min="11526" max="11544" width="3.625" style="565" customWidth="1"/>
    <col min="11545" max="11548" width="2.125" style="565" customWidth="1"/>
    <col min="11549" max="11549" width="1.875" style="565" customWidth="1"/>
    <col min="11550" max="11778" width="3.625" style="565"/>
    <col min="11779" max="11779" width="1.625" style="565" customWidth="1"/>
    <col min="11780" max="11780" width="1.875" style="565" customWidth="1"/>
    <col min="11781" max="11781" width="2.125" style="565" customWidth="1"/>
    <col min="11782" max="11800" width="3.625" style="565" customWidth="1"/>
    <col min="11801" max="11804" width="2.125" style="565" customWidth="1"/>
    <col min="11805" max="11805" width="1.875" style="565" customWidth="1"/>
    <col min="11806" max="12034" width="3.625" style="565"/>
    <col min="12035" max="12035" width="1.625" style="565" customWidth="1"/>
    <col min="12036" max="12036" width="1.875" style="565" customWidth="1"/>
    <col min="12037" max="12037" width="2.125" style="565" customWidth="1"/>
    <col min="12038" max="12056" width="3.625" style="565" customWidth="1"/>
    <col min="12057" max="12060" width="2.125" style="565" customWidth="1"/>
    <col min="12061" max="12061" width="1.875" style="565" customWidth="1"/>
    <col min="12062" max="12290" width="3.625" style="565"/>
    <col min="12291" max="12291" width="1.625" style="565" customWidth="1"/>
    <col min="12292" max="12292" width="1.875" style="565" customWidth="1"/>
    <col min="12293" max="12293" width="2.125" style="565" customWidth="1"/>
    <col min="12294" max="12312" width="3.625" style="565" customWidth="1"/>
    <col min="12313" max="12316" width="2.125" style="565" customWidth="1"/>
    <col min="12317" max="12317" width="1.875" style="565" customWidth="1"/>
    <col min="12318" max="12546" width="3.625" style="565"/>
    <col min="12547" max="12547" width="1.625" style="565" customWidth="1"/>
    <col min="12548" max="12548" width="1.875" style="565" customWidth="1"/>
    <col min="12549" max="12549" width="2.125" style="565" customWidth="1"/>
    <col min="12550" max="12568" width="3.625" style="565" customWidth="1"/>
    <col min="12569" max="12572" width="2.125" style="565" customWidth="1"/>
    <col min="12573" max="12573" width="1.875" style="565" customWidth="1"/>
    <col min="12574" max="12802" width="3.625" style="565"/>
    <col min="12803" max="12803" width="1.625" style="565" customWidth="1"/>
    <col min="12804" max="12804" width="1.875" style="565" customWidth="1"/>
    <col min="12805" max="12805" width="2.125" style="565" customWidth="1"/>
    <col min="12806" max="12824" width="3.625" style="565" customWidth="1"/>
    <col min="12825" max="12828" width="2.125" style="565" customWidth="1"/>
    <col min="12829" max="12829" width="1.875" style="565" customWidth="1"/>
    <col min="12830" max="13058" width="3.625" style="565"/>
    <col min="13059" max="13059" width="1.625" style="565" customWidth="1"/>
    <col min="13060" max="13060" width="1.875" style="565" customWidth="1"/>
    <col min="13061" max="13061" width="2.125" style="565" customWidth="1"/>
    <col min="13062" max="13080" width="3.625" style="565" customWidth="1"/>
    <col min="13081" max="13084" width="2.125" style="565" customWidth="1"/>
    <col min="13085" max="13085" width="1.875" style="565" customWidth="1"/>
    <col min="13086" max="13314" width="3.625" style="565"/>
    <col min="13315" max="13315" width="1.625" style="565" customWidth="1"/>
    <col min="13316" max="13316" width="1.875" style="565" customWidth="1"/>
    <col min="13317" max="13317" width="2.125" style="565" customWidth="1"/>
    <col min="13318" max="13336" width="3.625" style="565" customWidth="1"/>
    <col min="13337" max="13340" width="2.125" style="565" customWidth="1"/>
    <col min="13341" max="13341" width="1.875" style="565" customWidth="1"/>
    <col min="13342" max="13570" width="3.625" style="565"/>
    <col min="13571" max="13571" width="1.625" style="565" customWidth="1"/>
    <col min="13572" max="13572" width="1.875" style="565" customWidth="1"/>
    <col min="13573" max="13573" width="2.125" style="565" customWidth="1"/>
    <col min="13574" max="13592" width="3.625" style="565" customWidth="1"/>
    <col min="13593" max="13596" width="2.125" style="565" customWidth="1"/>
    <col min="13597" max="13597" width="1.875" style="565" customWidth="1"/>
    <col min="13598" max="13826" width="3.625" style="565"/>
    <col min="13827" max="13827" width="1.625" style="565" customWidth="1"/>
    <col min="13828" max="13828" width="1.875" style="565" customWidth="1"/>
    <col min="13829" max="13829" width="2.125" style="565" customWidth="1"/>
    <col min="13830" max="13848" width="3.625" style="565" customWidth="1"/>
    <col min="13849" max="13852" width="2.125" style="565" customWidth="1"/>
    <col min="13853" max="13853" width="1.875" style="565" customWidth="1"/>
    <col min="13854" max="14082" width="3.625" style="565"/>
    <col min="14083" max="14083" width="1.625" style="565" customWidth="1"/>
    <col min="14084" max="14084" width="1.875" style="565" customWidth="1"/>
    <col min="14085" max="14085" width="2.125" style="565" customWidth="1"/>
    <col min="14086" max="14104" width="3.625" style="565" customWidth="1"/>
    <col min="14105" max="14108" width="2.125" style="565" customWidth="1"/>
    <col min="14109" max="14109" width="1.875" style="565" customWidth="1"/>
    <col min="14110" max="14338" width="3.625" style="565"/>
    <col min="14339" max="14339" width="1.625" style="565" customWidth="1"/>
    <col min="14340" max="14340" width="1.875" style="565" customWidth="1"/>
    <col min="14341" max="14341" width="2.125" style="565" customWidth="1"/>
    <col min="14342" max="14360" width="3.625" style="565" customWidth="1"/>
    <col min="14361" max="14364" width="2.125" style="565" customWidth="1"/>
    <col min="14365" max="14365" width="1.875" style="565" customWidth="1"/>
    <col min="14366" max="14594" width="3.625" style="565"/>
    <col min="14595" max="14595" width="1.625" style="565" customWidth="1"/>
    <col min="14596" max="14596" width="1.875" style="565" customWidth="1"/>
    <col min="14597" max="14597" width="2.125" style="565" customWidth="1"/>
    <col min="14598" max="14616" width="3.625" style="565" customWidth="1"/>
    <col min="14617" max="14620" width="2.125" style="565" customWidth="1"/>
    <col min="14621" max="14621" width="1.875" style="565" customWidth="1"/>
    <col min="14622" max="14850" width="3.625" style="565"/>
    <col min="14851" max="14851" width="1.625" style="565" customWidth="1"/>
    <col min="14852" max="14852" width="1.875" style="565" customWidth="1"/>
    <col min="14853" max="14853" width="2.125" style="565" customWidth="1"/>
    <col min="14854" max="14872" width="3.625" style="565" customWidth="1"/>
    <col min="14873" max="14876" width="2.125" style="565" customWidth="1"/>
    <col min="14877" max="14877" width="1.875" style="565" customWidth="1"/>
    <col min="14878" max="15106" width="3.625" style="565"/>
    <col min="15107" max="15107" width="1.625" style="565" customWidth="1"/>
    <col min="15108" max="15108" width="1.875" style="565" customWidth="1"/>
    <col min="15109" max="15109" width="2.125" style="565" customWidth="1"/>
    <col min="15110" max="15128" width="3.625" style="565" customWidth="1"/>
    <col min="15129" max="15132" width="2.125" style="565" customWidth="1"/>
    <col min="15133" max="15133" width="1.875" style="565" customWidth="1"/>
    <col min="15134" max="15362" width="3.625" style="565"/>
    <col min="15363" max="15363" width="1.625" style="565" customWidth="1"/>
    <col min="15364" max="15364" width="1.875" style="565" customWidth="1"/>
    <col min="15365" max="15365" width="2.125" style="565" customWidth="1"/>
    <col min="15366" max="15384" width="3.625" style="565" customWidth="1"/>
    <col min="15385" max="15388" width="2.125" style="565" customWidth="1"/>
    <col min="15389" max="15389" width="1.875" style="565" customWidth="1"/>
    <col min="15390" max="15618" width="3.625" style="565"/>
    <col min="15619" max="15619" width="1.625" style="565" customWidth="1"/>
    <col min="15620" max="15620" width="1.875" style="565" customWidth="1"/>
    <col min="15621" max="15621" width="2.125" style="565" customWidth="1"/>
    <col min="15622" max="15640" width="3.625" style="565" customWidth="1"/>
    <col min="15641" max="15644" width="2.125" style="565" customWidth="1"/>
    <col min="15645" max="15645" width="1.875" style="565" customWidth="1"/>
    <col min="15646" max="15874" width="3.625" style="565"/>
    <col min="15875" max="15875" width="1.625" style="565" customWidth="1"/>
    <col min="15876" max="15876" width="1.875" style="565" customWidth="1"/>
    <col min="15877" max="15877" width="2.125" style="565" customWidth="1"/>
    <col min="15878" max="15896" width="3.625" style="565" customWidth="1"/>
    <col min="15897" max="15900" width="2.125" style="565" customWidth="1"/>
    <col min="15901" max="15901" width="1.875" style="565" customWidth="1"/>
    <col min="15902" max="16130" width="3.625" style="565"/>
    <col min="16131" max="16131" width="1.625" style="565" customWidth="1"/>
    <col min="16132" max="16132" width="1.875" style="565" customWidth="1"/>
    <col min="16133" max="16133" width="2.125" style="565" customWidth="1"/>
    <col min="16134" max="16152" width="3.625" style="565" customWidth="1"/>
    <col min="16153" max="16156" width="2.125" style="565" customWidth="1"/>
    <col min="16157" max="16157" width="1.875" style="565" customWidth="1"/>
    <col min="16158" max="16384" width="3.625" style="565"/>
  </cols>
  <sheetData>
    <row r="1" spans="2:32" x14ac:dyDescent="0.15">
      <c r="B1" s="563"/>
      <c r="C1" s="563"/>
      <c r="D1" s="563"/>
      <c r="E1" s="563"/>
      <c r="F1" s="563"/>
      <c r="G1" s="563"/>
      <c r="H1" s="563"/>
      <c r="I1" s="563"/>
      <c r="J1" s="563"/>
      <c r="K1" s="563"/>
      <c r="L1" s="563"/>
      <c r="M1" s="563"/>
      <c r="N1" s="563"/>
      <c r="O1" s="563"/>
      <c r="P1" s="563"/>
      <c r="Q1" s="563"/>
      <c r="R1" s="563"/>
      <c r="S1" s="563"/>
      <c r="T1" s="563"/>
      <c r="U1" s="563"/>
      <c r="V1" s="563"/>
      <c r="W1" s="564"/>
      <c r="X1" s="564"/>
      <c r="Y1" s="563"/>
      <c r="Z1" s="563"/>
      <c r="AA1" s="563"/>
      <c r="AB1" s="563"/>
      <c r="AC1" s="563"/>
    </row>
    <row r="2" spans="2:32" x14ac:dyDescent="0.15">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row>
    <row r="3" spans="2:32" x14ac:dyDescent="0.15">
      <c r="B3" s="563"/>
      <c r="C3" s="563"/>
      <c r="D3" s="563"/>
      <c r="E3" s="563"/>
      <c r="F3" s="563"/>
      <c r="G3" s="563"/>
      <c r="H3" s="563"/>
      <c r="I3" s="563"/>
      <c r="J3" s="563"/>
      <c r="K3" s="563"/>
      <c r="L3" s="563"/>
      <c r="M3" s="563"/>
      <c r="N3" s="563"/>
      <c r="O3" s="563"/>
      <c r="P3" s="563"/>
      <c r="Q3" s="563"/>
      <c r="R3" s="563"/>
      <c r="S3" s="563"/>
      <c r="T3" s="563"/>
      <c r="U3" s="1239" t="s">
        <v>944</v>
      </c>
      <c r="V3" s="1239"/>
      <c r="W3" s="1239"/>
      <c r="X3" s="1239"/>
      <c r="Y3" s="1239"/>
      <c r="Z3" s="1239"/>
      <c r="AA3" s="1239"/>
      <c r="AB3" s="1239"/>
      <c r="AC3" s="563"/>
    </row>
    <row r="4" spans="2:32" x14ac:dyDescent="0.15">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row>
    <row r="5" spans="2:32" x14ac:dyDescent="0.15">
      <c r="B5" s="566"/>
      <c r="C5" s="1240"/>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566"/>
    </row>
    <row r="6" spans="2:32" ht="17.25" x14ac:dyDescent="0.15">
      <c r="B6" s="566"/>
      <c r="C6" s="1241" t="s">
        <v>945</v>
      </c>
      <c r="D6" s="1241"/>
      <c r="E6" s="1241"/>
      <c r="F6" s="1241"/>
      <c r="G6" s="1241"/>
      <c r="H6" s="1241"/>
      <c r="I6" s="1241"/>
      <c r="J6" s="1241"/>
      <c r="K6" s="1241"/>
      <c r="L6" s="1241"/>
      <c r="M6" s="1241"/>
      <c r="N6" s="1241"/>
      <c r="O6" s="1241"/>
      <c r="P6" s="1241"/>
      <c r="Q6" s="1241"/>
      <c r="R6" s="1241"/>
      <c r="S6" s="1241"/>
      <c r="T6" s="1241"/>
      <c r="U6" s="1241"/>
      <c r="V6" s="1241"/>
      <c r="W6" s="1241"/>
      <c r="X6" s="1241"/>
      <c r="Y6" s="1241"/>
      <c r="Z6" s="1241"/>
      <c r="AA6" s="1241"/>
      <c r="AB6" s="1241"/>
      <c r="AC6" s="566"/>
    </row>
    <row r="7" spans="2:32" x14ac:dyDescent="0.15">
      <c r="B7" s="566"/>
      <c r="C7" s="566"/>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row>
    <row r="8" spans="2:32" ht="23.25" customHeight="1" x14ac:dyDescent="0.15">
      <c r="B8" s="566"/>
      <c r="C8" s="1236" t="s">
        <v>946</v>
      </c>
      <c r="D8" s="1237"/>
      <c r="E8" s="1237"/>
      <c r="F8" s="1237"/>
      <c r="G8" s="1238"/>
      <c r="H8" s="1242"/>
      <c r="I8" s="1242"/>
      <c r="J8" s="1242"/>
      <c r="K8" s="1242"/>
      <c r="L8" s="1242"/>
      <c r="M8" s="1242"/>
      <c r="N8" s="1242"/>
      <c r="O8" s="1242"/>
      <c r="P8" s="1242"/>
      <c r="Q8" s="1242"/>
      <c r="R8" s="1242"/>
      <c r="S8" s="1242"/>
      <c r="T8" s="1242"/>
      <c r="U8" s="1242"/>
      <c r="V8" s="1242"/>
      <c r="W8" s="1242"/>
      <c r="X8" s="1242"/>
      <c r="Y8" s="1242"/>
      <c r="Z8" s="1242"/>
      <c r="AA8" s="1242"/>
      <c r="AB8" s="1243"/>
      <c r="AC8" s="566"/>
    </row>
    <row r="9" spans="2:32" ht="23.25" customHeight="1" x14ac:dyDescent="0.15">
      <c r="B9" s="566"/>
      <c r="C9" s="1236" t="s">
        <v>947</v>
      </c>
      <c r="D9" s="1237"/>
      <c r="E9" s="1237"/>
      <c r="F9" s="1237"/>
      <c r="G9" s="1238"/>
      <c r="H9" s="1237" t="s">
        <v>948</v>
      </c>
      <c r="I9" s="1237"/>
      <c r="J9" s="1237"/>
      <c r="K9" s="1237"/>
      <c r="L9" s="1237"/>
      <c r="M9" s="1237"/>
      <c r="N9" s="1237"/>
      <c r="O9" s="1237"/>
      <c r="P9" s="1237"/>
      <c r="Q9" s="1237"/>
      <c r="R9" s="1237"/>
      <c r="S9" s="1237"/>
      <c r="T9" s="1237"/>
      <c r="U9" s="1237"/>
      <c r="V9" s="1237"/>
      <c r="W9" s="1237"/>
      <c r="X9" s="1237"/>
      <c r="Y9" s="1237"/>
      <c r="Z9" s="1237"/>
      <c r="AA9" s="1237"/>
      <c r="AB9" s="1238"/>
      <c r="AC9" s="566"/>
    </row>
    <row r="10" spans="2:32" ht="3" customHeight="1" x14ac:dyDescent="0.15">
      <c r="B10" s="566"/>
      <c r="C10" s="568"/>
      <c r="D10" s="568"/>
      <c r="E10" s="568"/>
      <c r="F10" s="568"/>
      <c r="G10" s="568"/>
      <c r="H10" s="569"/>
      <c r="I10" s="569"/>
      <c r="J10" s="569"/>
      <c r="K10" s="569"/>
      <c r="L10" s="569"/>
      <c r="M10" s="569"/>
      <c r="N10" s="569"/>
      <c r="O10" s="569"/>
      <c r="P10" s="569"/>
      <c r="Q10" s="569"/>
      <c r="R10" s="569"/>
      <c r="S10" s="569"/>
      <c r="T10" s="569"/>
      <c r="U10" s="569"/>
      <c r="V10" s="569"/>
      <c r="W10" s="569"/>
      <c r="X10" s="569"/>
      <c r="Y10" s="569"/>
      <c r="Z10" s="569"/>
      <c r="AA10" s="569"/>
      <c r="AB10" s="569"/>
      <c r="AC10" s="566"/>
      <c r="AF10" s="570"/>
    </row>
    <row r="11" spans="2:32" ht="13.5" customHeight="1" x14ac:dyDescent="0.15">
      <c r="B11" s="566"/>
      <c r="C11" s="1244"/>
      <c r="D11" s="1244"/>
      <c r="E11" s="1244"/>
      <c r="F11" s="1244"/>
      <c r="G11" s="1244"/>
      <c r="H11" s="1244"/>
      <c r="I11" s="1244"/>
      <c r="J11" s="1244"/>
      <c r="K11" s="1244"/>
      <c r="L11" s="1244"/>
      <c r="M11" s="1244"/>
      <c r="N11" s="1244"/>
      <c r="O11" s="1244"/>
      <c r="P11" s="1244"/>
      <c r="Q11" s="1244"/>
      <c r="R11" s="1244"/>
      <c r="S11" s="1244"/>
      <c r="T11" s="1244"/>
      <c r="U11" s="1244"/>
      <c r="V11" s="1244"/>
      <c r="W11" s="1244"/>
      <c r="X11" s="1244"/>
      <c r="Y11" s="1244"/>
      <c r="Z11" s="1244"/>
      <c r="AA11" s="1244"/>
      <c r="AB11" s="1244"/>
      <c r="AC11" s="566"/>
      <c r="AF11" s="570"/>
    </row>
    <row r="12" spans="2:32" ht="6" customHeight="1" x14ac:dyDescent="0.15">
      <c r="B12" s="571"/>
      <c r="C12" s="571"/>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row>
    <row r="13" spans="2:32" ht="17.25" customHeight="1" x14ac:dyDescent="0.15">
      <c r="B13" s="572"/>
      <c r="C13" s="573"/>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4"/>
    </row>
    <row r="14" spans="2:32" ht="37.5" customHeight="1" x14ac:dyDescent="0.15">
      <c r="B14" s="575"/>
      <c r="C14" s="566"/>
      <c r="D14" s="1245" t="s">
        <v>949</v>
      </c>
      <c r="E14" s="1246"/>
      <c r="F14" s="1246"/>
      <c r="G14" s="1246"/>
      <c r="H14" s="1246"/>
      <c r="I14" s="1246"/>
      <c r="J14" s="1246"/>
      <c r="K14" s="1246"/>
      <c r="L14" s="1246"/>
      <c r="M14" s="1246"/>
      <c r="N14" s="1246"/>
      <c r="O14" s="1246"/>
      <c r="P14" s="1246"/>
      <c r="Q14" s="1246"/>
      <c r="R14" s="1246"/>
      <c r="S14" s="1246"/>
      <c r="T14" s="1246"/>
      <c r="U14" s="1246"/>
      <c r="V14" s="1246"/>
      <c r="W14" s="1246"/>
      <c r="X14" s="1246"/>
      <c r="Y14" s="1246"/>
      <c r="Z14" s="1246"/>
      <c r="AA14" s="1246"/>
      <c r="AB14" s="1246"/>
      <c r="AC14" s="577"/>
    </row>
    <row r="15" spans="2:32" ht="9" customHeight="1" thickBot="1" x14ac:dyDescent="0.2">
      <c r="B15" s="575"/>
      <c r="C15" s="566"/>
      <c r="D15" s="576"/>
      <c r="E15" s="578"/>
      <c r="F15" s="578"/>
      <c r="G15" s="578"/>
      <c r="H15" s="578"/>
      <c r="I15" s="578"/>
      <c r="J15" s="579"/>
      <c r="K15" s="579"/>
      <c r="L15" s="579"/>
      <c r="M15" s="579"/>
      <c r="N15" s="579"/>
      <c r="O15" s="579"/>
      <c r="P15" s="579"/>
      <c r="Q15" s="579"/>
      <c r="R15" s="579"/>
      <c r="S15" s="579"/>
      <c r="T15" s="579"/>
      <c r="U15" s="579"/>
      <c r="V15" s="579"/>
      <c r="W15" s="579"/>
      <c r="X15" s="579"/>
      <c r="Y15" s="580"/>
      <c r="Z15" s="580"/>
      <c r="AA15" s="580"/>
      <c r="AB15" s="580"/>
      <c r="AC15" s="577"/>
    </row>
    <row r="16" spans="2:32" ht="17.25" customHeight="1" thickBot="1" x14ac:dyDescent="0.2">
      <c r="B16" s="575"/>
      <c r="C16" s="566"/>
      <c r="D16" s="580"/>
      <c r="E16" s="578"/>
      <c r="F16" s="578"/>
      <c r="G16" s="578"/>
      <c r="H16" s="578"/>
      <c r="I16" s="578"/>
      <c r="J16" s="579"/>
      <c r="K16" s="579"/>
      <c r="L16" s="579"/>
      <c r="M16" s="579"/>
      <c r="N16" s="579"/>
      <c r="O16" s="579"/>
      <c r="P16" s="579"/>
      <c r="Q16" s="579"/>
      <c r="R16" s="579"/>
      <c r="S16" s="579"/>
      <c r="T16" s="579"/>
      <c r="U16" s="581"/>
      <c r="V16" s="582" t="s">
        <v>950</v>
      </c>
      <c r="W16" s="579"/>
      <c r="X16" s="579"/>
      <c r="Y16" s="1247" t="s">
        <v>951</v>
      </c>
      <c r="Z16" s="1248"/>
      <c r="AA16" s="1249"/>
      <c r="AB16" s="566"/>
      <c r="AC16" s="583"/>
    </row>
    <row r="17" spans="2:29" ht="17.25" customHeight="1" x14ac:dyDescent="0.15">
      <c r="B17" s="575"/>
      <c r="C17" s="566"/>
      <c r="D17" s="580"/>
      <c r="E17" s="578"/>
      <c r="F17" s="578"/>
      <c r="G17" s="578"/>
      <c r="H17" s="578"/>
      <c r="I17" s="578"/>
      <c r="J17" s="579"/>
      <c r="K17" s="579"/>
      <c r="L17" s="579"/>
      <c r="M17" s="579"/>
      <c r="N17" s="579"/>
      <c r="O17" s="579"/>
      <c r="P17" s="579"/>
      <c r="Q17" s="579"/>
      <c r="R17" s="579"/>
      <c r="S17" s="579"/>
      <c r="T17" s="579"/>
      <c r="U17" s="579"/>
      <c r="V17" s="579"/>
      <c r="W17" s="579"/>
      <c r="X17" s="579"/>
      <c r="Y17" s="567"/>
      <c r="Z17" s="567"/>
      <c r="AA17" s="567"/>
      <c r="AB17" s="566"/>
      <c r="AC17" s="583"/>
    </row>
    <row r="18" spans="2:29" ht="37.5" customHeight="1" x14ac:dyDescent="0.15">
      <c r="B18" s="575"/>
      <c r="C18" s="566"/>
      <c r="D18" s="1245" t="s">
        <v>952</v>
      </c>
      <c r="E18" s="1245"/>
      <c r="F18" s="1245"/>
      <c r="G18" s="1245"/>
      <c r="H18" s="1245"/>
      <c r="I18" s="1245"/>
      <c r="J18" s="1245"/>
      <c r="K18" s="1245"/>
      <c r="L18" s="1245"/>
      <c r="M18" s="1245"/>
      <c r="N18" s="1245"/>
      <c r="O18" s="1245"/>
      <c r="P18" s="1245"/>
      <c r="Q18" s="1245"/>
      <c r="R18" s="1245"/>
      <c r="S18" s="1245"/>
      <c r="T18" s="1245"/>
      <c r="U18" s="1245"/>
      <c r="V18" s="1245"/>
      <c r="W18" s="1245"/>
      <c r="X18" s="1245"/>
      <c r="Y18" s="1245"/>
      <c r="Z18" s="1245"/>
      <c r="AA18" s="1245"/>
      <c r="AB18" s="1245"/>
      <c r="AC18" s="583"/>
    </row>
    <row r="19" spans="2:29" ht="20.25" customHeight="1" x14ac:dyDescent="0.15">
      <c r="B19" s="575"/>
      <c r="C19" s="566"/>
      <c r="D19" s="580"/>
      <c r="E19" s="580" t="s">
        <v>953</v>
      </c>
      <c r="F19" s="566"/>
      <c r="G19" s="566"/>
      <c r="H19" s="566"/>
      <c r="I19" s="566"/>
      <c r="J19" s="566"/>
      <c r="K19" s="566"/>
      <c r="L19" s="566"/>
      <c r="M19" s="566"/>
      <c r="N19" s="566"/>
      <c r="O19" s="566"/>
      <c r="P19" s="566"/>
      <c r="Q19" s="566"/>
      <c r="R19" s="566"/>
      <c r="S19" s="566"/>
      <c r="T19" s="566"/>
      <c r="U19" s="566"/>
      <c r="V19" s="566"/>
      <c r="W19" s="566"/>
      <c r="X19" s="566"/>
      <c r="Y19" s="566"/>
      <c r="Z19" s="566"/>
      <c r="AA19" s="584"/>
      <c r="AB19" s="566"/>
      <c r="AC19" s="583"/>
    </row>
    <row r="20" spans="2:29" ht="18.75" customHeight="1" x14ac:dyDescent="0.15">
      <c r="B20" s="575"/>
      <c r="C20" s="566"/>
      <c r="D20" s="566"/>
      <c r="E20" s="585" t="s">
        <v>954</v>
      </c>
      <c r="F20" s="585"/>
      <c r="G20" s="586"/>
      <c r="H20" s="586"/>
      <c r="I20" s="586"/>
      <c r="J20" s="587"/>
      <c r="K20" s="587"/>
      <c r="L20" s="587"/>
      <c r="M20" s="587"/>
      <c r="N20" s="587"/>
      <c r="O20" s="587"/>
      <c r="P20" s="587"/>
      <c r="Q20" s="587"/>
      <c r="R20" s="587"/>
      <c r="S20" s="587"/>
      <c r="T20" s="587"/>
      <c r="U20" s="587"/>
      <c r="V20" s="566"/>
      <c r="W20" s="566"/>
      <c r="X20" s="566"/>
      <c r="Y20" s="566"/>
      <c r="Z20" s="566"/>
      <c r="AA20" s="584"/>
      <c r="AB20" s="566"/>
      <c r="AC20" s="583"/>
    </row>
    <row r="21" spans="2:29" ht="18.75" customHeight="1" x14ac:dyDescent="0.15">
      <c r="B21" s="575"/>
      <c r="C21" s="566"/>
      <c r="D21" s="566"/>
      <c r="E21" s="580"/>
      <c r="F21" s="566"/>
      <c r="G21" s="580"/>
      <c r="H21" s="588" t="s">
        <v>955</v>
      </c>
      <c r="I21" s="588"/>
      <c r="J21" s="589"/>
      <c r="K21" s="589"/>
      <c r="L21" s="589"/>
      <c r="M21" s="589"/>
      <c r="N21" s="589"/>
      <c r="O21" s="590"/>
      <c r="P21" s="590"/>
      <c r="Q21" s="590"/>
      <c r="R21" s="590"/>
      <c r="S21" s="590"/>
      <c r="T21" s="590"/>
      <c r="U21" s="590"/>
      <c r="V21" s="566"/>
      <c r="W21" s="566"/>
      <c r="X21" s="566"/>
      <c r="Y21" s="566"/>
      <c r="Z21" s="566"/>
      <c r="AA21" s="584"/>
      <c r="AB21" s="566"/>
      <c r="AC21" s="583"/>
    </row>
    <row r="22" spans="2:29" ht="8.25" customHeight="1" x14ac:dyDescent="0.15">
      <c r="B22" s="575"/>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84"/>
      <c r="AB22" s="566"/>
      <c r="AC22" s="583"/>
    </row>
    <row r="23" spans="2:29" ht="18.75" customHeight="1" x14ac:dyDescent="0.15">
      <c r="B23" s="575"/>
      <c r="C23" s="566"/>
      <c r="D23" s="566"/>
      <c r="E23" s="585" t="s">
        <v>956</v>
      </c>
      <c r="F23" s="585"/>
      <c r="G23" s="586"/>
      <c r="H23" s="586"/>
      <c r="I23" s="586"/>
      <c r="J23" s="587"/>
      <c r="K23" s="587"/>
      <c r="L23" s="587"/>
      <c r="M23" s="587"/>
      <c r="N23" s="587"/>
      <c r="O23" s="591"/>
      <c r="P23" s="591"/>
      <c r="Q23" s="591"/>
      <c r="R23" s="591"/>
      <c r="S23" s="591"/>
      <c r="T23" s="591"/>
      <c r="U23" s="591"/>
      <c r="V23" s="566"/>
      <c r="W23" s="566"/>
      <c r="X23" s="566"/>
      <c r="Y23" s="566"/>
      <c r="Z23" s="566"/>
      <c r="AA23" s="584"/>
      <c r="AB23" s="566"/>
      <c r="AC23" s="583"/>
    </row>
    <row r="24" spans="2:29" ht="18.75" customHeight="1" x14ac:dyDescent="0.15">
      <c r="B24" s="575"/>
      <c r="C24" s="566"/>
      <c r="D24" s="566"/>
      <c r="E24" s="566"/>
      <c r="F24" s="566"/>
      <c r="G24" s="580"/>
      <c r="H24" s="588" t="s">
        <v>955</v>
      </c>
      <c r="I24" s="588"/>
      <c r="J24" s="589"/>
      <c r="K24" s="589"/>
      <c r="L24" s="589"/>
      <c r="M24" s="589"/>
      <c r="N24" s="589"/>
      <c r="O24" s="590"/>
      <c r="P24" s="590"/>
      <c r="Q24" s="590"/>
      <c r="R24" s="590"/>
      <c r="S24" s="590"/>
      <c r="T24" s="590"/>
      <c r="U24" s="590"/>
      <c r="V24" s="566"/>
      <c r="W24" s="566"/>
      <c r="X24" s="566"/>
      <c r="Y24" s="566"/>
      <c r="Z24" s="566"/>
      <c r="AA24" s="584"/>
      <c r="AB24" s="566"/>
      <c r="AC24" s="583"/>
    </row>
    <row r="25" spans="2:29" ht="13.5" customHeight="1" thickBot="1" x14ac:dyDescent="0.2">
      <c r="B25" s="575"/>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84"/>
      <c r="AB25" s="566"/>
      <c r="AC25" s="583"/>
    </row>
    <row r="26" spans="2:29" ht="15" customHeight="1" thickBot="1" x14ac:dyDescent="0.2">
      <c r="B26" s="575"/>
      <c r="C26" s="566"/>
      <c r="D26" s="566"/>
      <c r="E26" s="566"/>
      <c r="F26" s="566"/>
      <c r="G26" s="566"/>
      <c r="H26" s="566"/>
      <c r="I26" s="566"/>
      <c r="J26" s="1250" t="s">
        <v>957</v>
      </c>
      <c r="K26" s="1250"/>
      <c r="L26" s="1250"/>
      <c r="M26" s="1250"/>
      <c r="N26" s="1250"/>
      <c r="O26" s="1250"/>
      <c r="P26" s="1250"/>
      <c r="Q26" s="1250"/>
      <c r="R26" s="1250"/>
      <c r="S26" s="1250"/>
      <c r="T26" s="1250"/>
      <c r="U26" s="1250"/>
      <c r="V26" s="1250"/>
      <c r="W26" s="566" t="s">
        <v>958</v>
      </c>
      <c r="X26" s="592" t="s">
        <v>959</v>
      </c>
      <c r="Y26" s="1247"/>
      <c r="Z26" s="1249"/>
      <c r="AA26" s="593" t="s">
        <v>179</v>
      </c>
      <c r="AB26" s="566"/>
      <c r="AC26" s="583"/>
    </row>
    <row r="27" spans="2:29" ht="15" customHeight="1" thickBot="1" x14ac:dyDescent="0.2">
      <c r="B27" s="575"/>
      <c r="C27" s="566"/>
      <c r="D27" s="566"/>
      <c r="E27" s="566"/>
      <c r="F27" s="566"/>
      <c r="G27" s="566"/>
      <c r="H27" s="566"/>
      <c r="I27" s="566"/>
      <c r="J27" s="566"/>
      <c r="K27" s="580"/>
      <c r="L27" s="566"/>
      <c r="M27" s="566"/>
      <c r="N27" s="566"/>
      <c r="O27" s="566"/>
      <c r="P27" s="566"/>
      <c r="Q27" s="566"/>
      <c r="R27" s="566"/>
      <c r="S27" s="566"/>
      <c r="T27" s="566"/>
      <c r="U27" s="566"/>
      <c r="V27" s="566"/>
      <c r="W27" s="566"/>
      <c r="X27" s="566"/>
      <c r="Y27" s="567"/>
      <c r="Z27" s="567"/>
      <c r="AA27" s="566"/>
      <c r="AB27" s="566"/>
      <c r="AC27" s="583"/>
    </row>
    <row r="28" spans="2:29" ht="19.5" customHeight="1" thickBot="1" x14ac:dyDescent="0.2">
      <c r="B28" s="575"/>
      <c r="C28" s="566"/>
      <c r="D28" s="580"/>
      <c r="E28" s="578"/>
      <c r="F28" s="594"/>
      <c r="G28" s="1250" t="s">
        <v>960</v>
      </c>
      <c r="H28" s="1250"/>
      <c r="I28" s="1250"/>
      <c r="J28" s="1250"/>
      <c r="K28" s="1250"/>
      <c r="L28" s="1250"/>
      <c r="M28" s="1250"/>
      <c r="N28" s="1250"/>
      <c r="O28" s="1250"/>
      <c r="P28" s="1250"/>
      <c r="Q28" s="1250"/>
      <c r="R28" s="1250"/>
      <c r="S28" s="1250"/>
      <c r="T28" s="1250"/>
      <c r="U28" s="1250"/>
      <c r="V28" s="1250"/>
      <c r="W28" s="566" t="s">
        <v>958</v>
      </c>
      <c r="X28" s="592" t="s">
        <v>961</v>
      </c>
      <c r="Y28" s="1251">
        <f>Y26*100</f>
        <v>0</v>
      </c>
      <c r="Z28" s="1252"/>
      <c r="AA28" s="593" t="s">
        <v>962</v>
      </c>
      <c r="AB28" s="566"/>
      <c r="AC28" s="595"/>
    </row>
    <row r="29" spans="2:29" ht="19.5" customHeight="1" x14ac:dyDescent="0.15">
      <c r="B29" s="575"/>
      <c r="C29" s="566"/>
      <c r="D29" s="580"/>
      <c r="E29" s="578"/>
      <c r="F29" s="578"/>
      <c r="G29" s="580"/>
      <c r="H29" s="578"/>
      <c r="I29" s="578"/>
      <c r="J29" s="579"/>
      <c r="K29" s="579"/>
      <c r="L29" s="579"/>
      <c r="M29" s="579"/>
      <c r="N29" s="579"/>
      <c r="O29" s="579"/>
      <c r="P29" s="579"/>
      <c r="Q29" s="579"/>
      <c r="R29" s="579"/>
      <c r="S29" s="579"/>
      <c r="T29" s="579"/>
      <c r="U29" s="579"/>
      <c r="V29" s="567"/>
      <c r="W29" s="566" t="s">
        <v>963</v>
      </c>
      <c r="X29" s="566"/>
      <c r="Y29" s="566"/>
      <c r="Z29" s="567"/>
      <c r="AA29" s="567"/>
      <c r="AB29" s="566"/>
      <c r="AC29" s="595"/>
    </row>
    <row r="30" spans="2:29" ht="19.5" customHeight="1" x14ac:dyDescent="0.15">
      <c r="B30" s="575"/>
      <c r="C30" s="566"/>
      <c r="D30" s="580"/>
      <c r="E30" s="578"/>
      <c r="F30" s="578"/>
      <c r="G30" s="580"/>
      <c r="H30" s="578"/>
      <c r="I30" s="578"/>
      <c r="J30" s="579"/>
      <c r="K30" s="579"/>
      <c r="L30" s="579"/>
      <c r="M30" s="579"/>
      <c r="N30" s="579"/>
      <c r="O30" s="579"/>
      <c r="P30" s="579"/>
      <c r="Q30" s="579"/>
      <c r="R30" s="579"/>
      <c r="S30" s="566"/>
      <c r="T30" s="579"/>
      <c r="U30" s="579"/>
      <c r="V30" s="579"/>
      <c r="W30" s="579"/>
      <c r="X30" s="579"/>
      <c r="Y30" s="567"/>
      <c r="Z30" s="567"/>
      <c r="AA30" s="567"/>
      <c r="AB30" s="566"/>
      <c r="AC30" s="595"/>
    </row>
    <row r="31" spans="2:29" ht="18.75" customHeight="1" x14ac:dyDescent="0.15">
      <c r="B31" s="575"/>
      <c r="C31" s="566"/>
      <c r="D31" s="576" t="s">
        <v>964</v>
      </c>
      <c r="E31" s="578"/>
      <c r="F31" s="578"/>
      <c r="G31" s="578"/>
      <c r="H31" s="578"/>
      <c r="I31" s="578"/>
      <c r="J31" s="579"/>
      <c r="K31" s="579"/>
      <c r="L31" s="579"/>
      <c r="M31" s="579"/>
      <c r="N31" s="579"/>
      <c r="O31" s="579"/>
      <c r="P31" s="579"/>
      <c r="Q31" s="579"/>
      <c r="R31" s="579"/>
      <c r="S31" s="579"/>
      <c r="T31" s="579"/>
      <c r="U31" s="579"/>
      <c r="V31" s="579"/>
      <c r="W31" s="579"/>
      <c r="X31" s="579"/>
      <c r="Y31" s="567"/>
      <c r="Z31" s="567"/>
      <c r="AA31" s="567"/>
      <c r="AB31" s="566"/>
      <c r="AC31" s="583"/>
    </row>
    <row r="32" spans="2:29" ht="18.75" customHeight="1" thickBot="1" x14ac:dyDescent="0.2">
      <c r="B32" s="575"/>
      <c r="C32" s="566"/>
      <c r="D32" s="576"/>
      <c r="E32" s="576" t="s">
        <v>965</v>
      </c>
      <c r="F32" s="596"/>
      <c r="G32" s="596"/>
      <c r="H32" s="596"/>
      <c r="I32" s="596"/>
      <c r="J32" s="597"/>
      <c r="K32" s="597"/>
      <c r="L32" s="597"/>
      <c r="M32" s="597"/>
      <c r="N32" s="597"/>
      <c r="O32" s="598"/>
      <c r="P32" s="598"/>
      <c r="Q32" s="597"/>
      <c r="R32" s="597"/>
      <c r="S32" s="579"/>
      <c r="T32" s="579"/>
      <c r="U32" s="579"/>
      <c r="V32" s="579"/>
      <c r="W32" s="579"/>
      <c r="X32" s="579"/>
      <c r="Y32" s="567"/>
      <c r="Z32" s="567"/>
      <c r="AA32" s="567"/>
      <c r="AB32" s="566"/>
      <c r="AC32" s="583"/>
    </row>
    <row r="33" spans="2:29" ht="21" customHeight="1" thickBot="1" x14ac:dyDescent="0.2">
      <c r="B33" s="575"/>
      <c r="C33" s="566"/>
      <c r="D33" s="576"/>
      <c r="E33" s="578"/>
      <c r="F33" s="578"/>
      <c r="G33" s="578"/>
      <c r="H33" s="578"/>
      <c r="I33" s="578"/>
      <c r="J33" s="579"/>
      <c r="K33" s="579"/>
      <c r="L33" s="598" t="s">
        <v>950</v>
      </c>
      <c r="M33" s="579"/>
      <c r="N33" s="579"/>
      <c r="O33" s="1253" t="s">
        <v>966</v>
      </c>
      <c r="P33" s="1254"/>
      <c r="Q33" s="1254"/>
      <c r="R33" s="1254"/>
      <c r="S33" s="1254"/>
      <c r="T33" s="1254"/>
      <c r="U33" s="1254"/>
      <c r="V33" s="1254"/>
      <c r="W33" s="1254"/>
      <c r="X33" s="1254"/>
      <c r="Y33" s="1254"/>
      <c r="Z33" s="1255"/>
      <c r="AA33" s="583"/>
      <c r="AB33" s="566"/>
      <c r="AC33" s="583"/>
    </row>
    <row r="34" spans="2:29" ht="12.75" customHeight="1" x14ac:dyDescent="0.15">
      <c r="B34" s="575"/>
      <c r="C34" s="566"/>
      <c r="D34" s="576"/>
      <c r="E34" s="578"/>
      <c r="F34" s="578"/>
      <c r="G34" s="578"/>
      <c r="H34" s="578"/>
      <c r="I34" s="578"/>
      <c r="J34" s="579"/>
      <c r="K34" s="579"/>
      <c r="L34" s="598"/>
      <c r="M34" s="579"/>
      <c r="N34" s="579"/>
      <c r="O34" s="579"/>
      <c r="P34" s="579"/>
      <c r="Q34" s="579"/>
      <c r="R34" s="579"/>
      <c r="S34" s="579"/>
      <c r="T34" s="579"/>
      <c r="U34" s="567"/>
      <c r="V34" s="567"/>
      <c r="W34" s="567"/>
      <c r="X34" s="566"/>
      <c r="Y34" s="579"/>
      <c r="Z34" s="567"/>
      <c r="AA34" s="566"/>
      <c r="AB34" s="566"/>
      <c r="AC34" s="583"/>
    </row>
    <row r="35" spans="2:29" ht="18.75" customHeight="1" thickBot="1" x14ac:dyDescent="0.2">
      <c r="B35" s="575"/>
      <c r="C35" s="567"/>
      <c r="D35" s="566"/>
      <c r="E35" s="599" t="s">
        <v>967</v>
      </c>
      <c r="F35" s="600"/>
      <c r="G35" s="600"/>
      <c r="H35" s="600"/>
      <c r="I35" s="600"/>
      <c r="J35" s="567"/>
      <c r="K35" s="567"/>
      <c r="L35" s="567"/>
      <c r="M35" s="567"/>
      <c r="N35" s="567"/>
      <c r="O35" s="567"/>
      <c r="P35" s="567"/>
      <c r="Q35" s="567"/>
      <c r="R35" s="567"/>
      <c r="S35" s="567"/>
      <c r="T35" s="567"/>
      <c r="U35" s="567"/>
      <c r="V35" s="567"/>
      <c r="W35" s="567"/>
      <c r="X35" s="567"/>
      <c r="Y35" s="567"/>
      <c r="Z35" s="567"/>
      <c r="AA35" s="567"/>
      <c r="AB35" s="566"/>
      <c r="AC35" s="583"/>
    </row>
    <row r="36" spans="2:29" ht="18.75" customHeight="1" x14ac:dyDescent="0.15">
      <c r="B36" s="575"/>
      <c r="C36" s="1256" t="s">
        <v>968</v>
      </c>
      <c r="D36" s="1257"/>
      <c r="E36" s="1260" t="s">
        <v>969</v>
      </c>
      <c r="F36" s="1261"/>
      <c r="G36" s="1261"/>
      <c r="H36" s="1261"/>
      <c r="I36" s="1261"/>
      <c r="J36" s="1261"/>
      <c r="K36" s="1261"/>
      <c r="L36" s="1261"/>
      <c r="M36" s="1261"/>
      <c r="N36" s="1261"/>
      <c r="O36" s="1262"/>
      <c r="P36" s="1266" t="s">
        <v>970</v>
      </c>
      <c r="Q36" s="1267"/>
      <c r="R36" s="1267"/>
      <c r="S36" s="1267"/>
      <c r="T36" s="1267"/>
      <c r="U36" s="1267"/>
      <c r="V36" s="1267"/>
      <c r="W36" s="1267"/>
      <c r="X36" s="1268"/>
      <c r="Y36" s="1272" t="s">
        <v>971</v>
      </c>
      <c r="Z36" s="1273"/>
      <c r="AA36" s="1274"/>
      <c r="AB36" s="566"/>
      <c r="AC36" s="583"/>
    </row>
    <row r="37" spans="2:29" ht="18.75" customHeight="1" thickBot="1" x14ac:dyDescent="0.2">
      <c r="B37" s="575"/>
      <c r="C37" s="1258"/>
      <c r="D37" s="1259"/>
      <c r="E37" s="1263"/>
      <c r="F37" s="1264"/>
      <c r="G37" s="1264"/>
      <c r="H37" s="1264"/>
      <c r="I37" s="1264"/>
      <c r="J37" s="1264"/>
      <c r="K37" s="1264"/>
      <c r="L37" s="1264"/>
      <c r="M37" s="1264"/>
      <c r="N37" s="1264"/>
      <c r="O37" s="1265"/>
      <c r="P37" s="1269"/>
      <c r="Q37" s="1270"/>
      <c r="R37" s="1270"/>
      <c r="S37" s="1270"/>
      <c r="T37" s="1270"/>
      <c r="U37" s="1270"/>
      <c r="V37" s="1270"/>
      <c r="W37" s="1270"/>
      <c r="X37" s="1271"/>
      <c r="Y37" s="1275"/>
      <c r="Z37" s="1276"/>
      <c r="AA37" s="1277"/>
      <c r="AB37" s="566"/>
      <c r="AC37" s="583"/>
    </row>
    <row r="38" spans="2:29" ht="56.25" customHeight="1" thickBot="1" x14ac:dyDescent="0.2">
      <c r="B38" s="575"/>
      <c r="C38" s="1278"/>
      <c r="D38" s="1279"/>
      <c r="E38" s="1280"/>
      <c r="F38" s="1280"/>
      <c r="G38" s="1280"/>
      <c r="H38" s="1280"/>
      <c r="I38" s="1280"/>
      <c r="J38" s="1280"/>
      <c r="K38" s="1280"/>
      <c r="L38" s="1280"/>
      <c r="M38" s="1280"/>
      <c r="N38" s="1280"/>
      <c r="O38" s="1281"/>
      <c r="P38" s="1282" t="s">
        <v>972</v>
      </c>
      <c r="Q38" s="1283"/>
      <c r="R38" s="1283"/>
      <c r="S38" s="1283"/>
      <c r="T38" s="1283"/>
      <c r="U38" s="1283"/>
      <c r="V38" s="1283"/>
      <c r="W38" s="1283"/>
      <c r="X38" s="1284"/>
      <c r="Y38" s="1285"/>
      <c r="Z38" s="1286"/>
      <c r="AA38" s="1287" t="s">
        <v>962</v>
      </c>
      <c r="AB38" s="566"/>
      <c r="AC38" s="583"/>
    </row>
    <row r="39" spans="2:29" ht="56.25" customHeight="1" thickBot="1" x14ac:dyDescent="0.2">
      <c r="B39" s="575"/>
      <c r="C39" s="1278"/>
      <c r="D39" s="1279"/>
      <c r="E39" s="1288"/>
      <c r="F39" s="1288"/>
      <c r="G39" s="1288"/>
      <c r="H39" s="1288"/>
      <c r="I39" s="1288"/>
      <c r="J39" s="1288"/>
      <c r="K39" s="1288"/>
      <c r="L39" s="1288"/>
      <c r="M39" s="1288"/>
      <c r="N39" s="1288"/>
      <c r="O39" s="1289"/>
      <c r="P39" s="1290" t="s">
        <v>338</v>
      </c>
      <c r="Q39" s="1291"/>
      <c r="R39" s="1291"/>
      <c r="S39" s="1291"/>
      <c r="T39" s="1291"/>
      <c r="U39" s="1291"/>
      <c r="V39" s="1291"/>
      <c r="W39" s="1291"/>
      <c r="X39" s="1292"/>
      <c r="Y39" s="1293"/>
      <c r="Z39" s="1294"/>
      <c r="AA39" s="1287"/>
      <c r="AB39" s="566"/>
      <c r="AC39" s="583"/>
    </row>
    <row r="40" spans="2:29" ht="56.25" customHeight="1" thickBot="1" x14ac:dyDescent="0.2">
      <c r="B40" s="575"/>
      <c r="C40" s="1278"/>
      <c r="D40" s="1279"/>
      <c r="E40" s="1288"/>
      <c r="F40" s="1288"/>
      <c r="G40" s="1288"/>
      <c r="H40" s="1288"/>
      <c r="I40" s="1288"/>
      <c r="J40" s="1288"/>
      <c r="K40" s="1288"/>
      <c r="L40" s="1288"/>
      <c r="M40" s="1288"/>
      <c r="N40" s="1288"/>
      <c r="O40" s="1289"/>
      <c r="P40" s="1290" t="s">
        <v>973</v>
      </c>
      <c r="Q40" s="1291"/>
      <c r="R40" s="1291"/>
      <c r="S40" s="1291"/>
      <c r="T40" s="1291"/>
      <c r="U40" s="1291"/>
      <c r="V40" s="1291"/>
      <c r="W40" s="1291"/>
      <c r="X40" s="1292"/>
      <c r="Y40" s="1293"/>
      <c r="Z40" s="1294"/>
      <c r="AA40" s="1287"/>
      <c r="AB40" s="566"/>
      <c r="AC40" s="583"/>
    </row>
    <row r="41" spans="2:29" ht="54.75" customHeight="1" thickBot="1" x14ac:dyDescent="0.2">
      <c r="B41" s="575"/>
      <c r="C41" s="1278"/>
      <c r="D41" s="1279"/>
      <c r="E41" s="1288"/>
      <c r="F41" s="1288"/>
      <c r="G41" s="1288"/>
      <c r="H41" s="1288"/>
      <c r="I41" s="1288"/>
      <c r="J41" s="1288"/>
      <c r="K41" s="1288"/>
      <c r="L41" s="1288"/>
      <c r="M41" s="1288"/>
      <c r="N41" s="1288"/>
      <c r="O41" s="1289"/>
      <c r="P41" s="1290" t="s">
        <v>974</v>
      </c>
      <c r="Q41" s="1291"/>
      <c r="R41" s="1291"/>
      <c r="S41" s="1291"/>
      <c r="T41" s="1291"/>
      <c r="U41" s="1291"/>
      <c r="V41" s="1291"/>
      <c r="W41" s="1291"/>
      <c r="X41" s="1292"/>
      <c r="Y41" s="1293"/>
      <c r="Z41" s="1294"/>
      <c r="AA41" s="1287"/>
      <c r="AB41" s="566"/>
      <c r="AC41" s="583"/>
    </row>
    <row r="42" spans="2:29" ht="56.25" customHeight="1" thickBot="1" x14ac:dyDescent="0.2">
      <c r="B42" s="575"/>
      <c r="C42" s="1278"/>
      <c r="D42" s="1279"/>
      <c r="E42" s="1295"/>
      <c r="F42" s="1295"/>
      <c r="G42" s="1295"/>
      <c r="H42" s="1295"/>
      <c r="I42" s="1295"/>
      <c r="J42" s="1295"/>
      <c r="K42" s="1295"/>
      <c r="L42" s="1295"/>
      <c r="M42" s="1295"/>
      <c r="N42" s="1295"/>
      <c r="O42" s="1296"/>
      <c r="P42" s="1297"/>
      <c r="Q42" s="1298"/>
      <c r="R42" s="1298"/>
      <c r="S42" s="1298"/>
      <c r="T42" s="1298"/>
      <c r="U42" s="1298"/>
      <c r="V42" s="1298"/>
      <c r="W42" s="1298"/>
      <c r="X42" s="1299"/>
      <c r="Y42" s="1300"/>
      <c r="Z42" s="1301"/>
      <c r="AA42" s="1287"/>
      <c r="AB42" s="566"/>
      <c r="AC42" s="583"/>
    </row>
    <row r="43" spans="2:29" ht="18.75" customHeight="1" thickBot="1" x14ac:dyDescent="0.2">
      <c r="B43" s="575"/>
      <c r="C43" s="1278" t="s">
        <v>975</v>
      </c>
      <c r="D43" s="1302"/>
      <c r="E43" s="1302"/>
      <c r="F43" s="1302"/>
      <c r="G43" s="1302"/>
      <c r="H43" s="1302"/>
      <c r="I43" s="1302"/>
      <c r="J43" s="1302"/>
      <c r="K43" s="1302"/>
      <c r="L43" s="1302"/>
      <c r="M43" s="1302"/>
      <c r="N43" s="1302"/>
      <c r="O43" s="1302"/>
      <c r="P43" s="1302"/>
      <c r="Q43" s="1302"/>
      <c r="R43" s="1302"/>
      <c r="S43" s="1302"/>
      <c r="T43" s="1302"/>
      <c r="U43" s="1302"/>
      <c r="V43" s="1302"/>
      <c r="W43" s="1279"/>
      <c r="X43" s="601" t="s">
        <v>976</v>
      </c>
      <c r="Y43" s="1303">
        <f>SUM(Y38:Z42)</f>
        <v>0</v>
      </c>
      <c r="Z43" s="1304"/>
      <c r="AA43" s="602"/>
      <c r="AB43" s="566"/>
      <c r="AC43" s="583"/>
    </row>
    <row r="44" spans="2:29" ht="18" customHeight="1" thickBot="1" x14ac:dyDescent="0.2">
      <c r="B44" s="575"/>
      <c r="C44" s="1315" t="s">
        <v>977</v>
      </c>
      <c r="D44" s="1316"/>
      <c r="E44" s="1316"/>
      <c r="F44" s="1316"/>
      <c r="G44" s="1316"/>
      <c r="H44" s="1316"/>
      <c r="I44" s="1316"/>
      <c r="J44" s="1316"/>
      <c r="K44" s="1316"/>
      <c r="L44" s="1316"/>
      <c r="M44" s="1316"/>
      <c r="N44" s="1316"/>
      <c r="O44" s="1316"/>
      <c r="P44" s="1316"/>
      <c r="Q44" s="1316"/>
      <c r="R44" s="1316"/>
      <c r="S44" s="1317"/>
      <c r="T44" s="1318" t="s">
        <v>978</v>
      </c>
      <c r="U44" s="1319"/>
      <c r="V44" s="1319"/>
      <c r="W44" s="1319"/>
      <c r="X44" s="1322" t="s">
        <v>979</v>
      </c>
      <c r="Y44" s="1324" t="s">
        <v>980</v>
      </c>
      <c r="Z44" s="1325"/>
      <c r="AA44" s="566"/>
      <c r="AB44" s="566"/>
      <c r="AC44" s="583"/>
    </row>
    <row r="45" spans="2:29" ht="34.5" customHeight="1" thickBot="1" x14ac:dyDescent="0.2">
      <c r="B45" s="575"/>
      <c r="C45" s="1326" t="s">
        <v>981</v>
      </c>
      <c r="D45" s="1327"/>
      <c r="E45" s="1327"/>
      <c r="F45" s="1327"/>
      <c r="G45" s="1327"/>
      <c r="H45" s="1327"/>
      <c r="I45" s="1327"/>
      <c r="J45" s="1327"/>
      <c r="K45" s="1327"/>
      <c r="L45" s="1327"/>
      <c r="M45" s="1327"/>
      <c r="N45" s="1327"/>
      <c r="O45" s="1327"/>
      <c r="P45" s="1327"/>
      <c r="Q45" s="1327"/>
      <c r="R45" s="1327"/>
      <c r="S45" s="1328"/>
      <c r="T45" s="1320"/>
      <c r="U45" s="1321"/>
      <c r="V45" s="1321"/>
      <c r="W45" s="1321"/>
      <c r="X45" s="1323"/>
      <c r="Y45" s="1329" t="str">
        <f>IF(Y43&lt;=Y28,"OK","上限超え")</f>
        <v>OK</v>
      </c>
      <c r="Z45" s="1330"/>
      <c r="AA45" s="566"/>
      <c r="AB45" s="566"/>
      <c r="AC45" s="583"/>
    </row>
    <row r="46" spans="2:29" ht="18.75" customHeight="1" x14ac:dyDescent="0.15">
      <c r="B46" s="575"/>
      <c r="C46" s="566"/>
      <c r="D46" s="566" t="s">
        <v>982</v>
      </c>
      <c r="E46" s="566"/>
      <c r="F46" s="566"/>
      <c r="G46" s="566"/>
      <c r="H46" s="566"/>
      <c r="I46" s="566"/>
      <c r="J46" s="566"/>
      <c r="K46" s="566"/>
      <c r="L46" s="566"/>
      <c r="M46" s="566"/>
      <c r="N46" s="566"/>
      <c r="O46" s="566"/>
      <c r="P46" s="566"/>
      <c r="Q46" s="566"/>
      <c r="R46" s="600"/>
      <c r="S46" s="600"/>
      <c r="T46" s="566"/>
      <c r="U46" s="600"/>
      <c r="V46" s="600"/>
      <c r="W46" s="600"/>
      <c r="X46" s="600"/>
      <c r="Y46" s="566"/>
      <c r="Z46" s="600"/>
      <c r="AA46" s="567"/>
      <c r="AB46" s="566"/>
      <c r="AC46" s="583"/>
    </row>
    <row r="47" spans="2:29" ht="18.75" customHeight="1" x14ac:dyDescent="0.15">
      <c r="B47" s="575"/>
      <c r="C47" s="566"/>
      <c r="D47" s="566" t="s">
        <v>983</v>
      </c>
      <c r="E47" s="603"/>
      <c r="F47" s="603"/>
      <c r="G47" s="566"/>
      <c r="H47" s="603"/>
      <c r="I47" s="603"/>
      <c r="J47" s="566"/>
      <c r="K47" s="603"/>
      <c r="L47" s="603"/>
      <c r="M47" s="566"/>
      <c r="N47" s="566"/>
      <c r="O47" s="603"/>
      <c r="P47" s="603"/>
      <c r="Q47" s="566"/>
      <c r="R47" s="603"/>
      <c r="S47" s="603"/>
      <c r="T47" s="566"/>
      <c r="U47" s="603"/>
      <c r="V47" s="603"/>
      <c r="W47" s="603"/>
      <c r="X47" s="603"/>
      <c r="Y47" s="566"/>
      <c r="Z47" s="603"/>
      <c r="AA47" s="566"/>
      <c r="AB47" s="566"/>
      <c r="AC47" s="583"/>
    </row>
    <row r="48" spans="2:29" ht="14.25" thickBot="1" x14ac:dyDescent="0.2">
      <c r="B48" s="575"/>
      <c r="C48" s="566"/>
      <c r="D48" s="566"/>
      <c r="E48" s="566"/>
      <c r="F48" s="566"/>
      <c r="G48" s="566"/>
      <c r="H48" s="566"/>
      <c r="I48" s="566"/>
      <c r="J48" s="566"/>
      <c r="K48" s="566"/>
      <c r="L48" s="566"/>
      <c r="M48" s="566"/>
      <c r="N48" s="566"/>
      <c r="O48" s="566"/>
      <c r="P48" s="566"/>
      <c r="Q48" s="566"/>
      <c r="R48" s="566"/>
      <c r="S48" s="566"/>
      <c r="T48" s="566"/>
      <c r="U48" s="566"/>
      <c r="V48" s="566"/>
      <c r="W48" s="566"/>
      <c r="X48" s="566"/>
      <c r="Y48" s="567"/>
      <c r="Z48" s="567"/>
      <c r="AA48" s="567"/>
      <c r="AB48" s="566"/>
      <c r="AC48" s="583"/>
    </row>
    <row r="49" spans="2:29" x14ac:dyDescent="0.15">
      <c r="B49" s="575"/>
      <c r="C49" s="1305" t="s">
        <v>984</v>
      </c>
      <c r="D49" s="1306"/>
      <c r="E49" s="1306"/>
      <c r="F49" s="1306"/>
      <c r="G49" s="1306"/>
      <c r="H49" s="1306"/>
      <c r="I49" s="1306"/>
      <c r="J49" s="1306"/>
      <c r="K49" s="1306"/>
      <c r="L49" s="1306"/>
      <c r="M49" s="1306"/>
      <c r="N49" s="1306"/>
      <c r="O49" s="1306"/>
      <c r="P49" s="1306"/>
      <c r="Q49" s="1306"/>
      <c r="R49" s="1306"/>
      <c r="S49" s="1306"/>
      <c r="T49" s="1306"/>
      <c r="U49" s="1306"/>
      <c r="V49" s="1306"/>
      <c r="W49" s="1306"/>
      <c r="X49" s="604"/>
      <c r="Y49" s="1309" t="s">
        <v>951</v>
      </c>
      <c r="Z49" s="1310"/>
      <c r="AA49" s="1311"/>
      <c r="AB49" s="566"/>
      <c r="AC49" s="583"/>
    </row>
    <row r="50" spans="2:29" ht="18.75" customHeight="1" thickBot="1" x14ac:dyDescent="0.2">
      <c r="B50" s="575"/>
      <c r="C50" s="1307"/>
      <c r="D50" s="1308"/>
      <c r="E50" s="1308"/>
      <c r="F50" s="1308"/>
      <c r="G50" s="1308"/>
      <c r="H50" s="1308"/>
      <c r="I50" s="1308"/>
      <c r="J50" s="1308"/>
      <c r="K50" s="1308"/>
      <c r="L50" s="1308"/>
      <c r="M50" s="1308"/>
      <c r="N50" s="1308"/>
      <c r="O50" s="1308"/>
      <c r="P50" s="1308"/>
      <c r="Q50" s="1308"/>
      <c r="R50" s="1308"/>
      <c r="S50" s="1308"/>
      <c r="T50" s="1308"/>
      <c r="U50" s="1308"/>
      <c r="V50" s="1308"/>
      <c r="W50" s="1308"/>
      <c r="X50" s="605"/>
      <c r="Y50" s="1312"/>
      <c r="Z50" s="1313"/>
      <c r="AA50" s="1314"/>
      <c r="AB50" s="566"/>
      <c r="AC50" s="583"/>
    </row>
    <row r="51" spans="2:29" ht="9" customHeight="1" x14ac:dyDescent="0.15">
      <c r="B51" s="606"/>
      <c r="C51" s="571"/>
      <c r="D51" s="571"/>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607"/>
    </row>
    <row r="52" spans="2:29" x14ac:dyDescent="0.15">
      <c r="B52" s="566"/>
      <c r="C52" s="566"/>
      <c r="D52" s="566"/>
      <c r="E52" s="566"/>
      <c r="F52" s="566"/>
      <c r="G52" s="566"/>
      <c r="H52" s="566"/>
      <c r="I52" s="566"/>
      <c r="J52" s="566"/>
      <c r="K52" s="566"/>
      <c r="L52" s="566"/>
      <c r="M52" s="566"/>
      <c r="N52" s="566"/>
      <c r="O52" s="566"/>
      <c r="P52" s="566"/>
      <c r="Q52" s="566"/>
      <c r="R52" s="566"/>
      <c r="S52" s="566"/>
      <c r="T52" s="566"/>
      <c r="U52" s="566"/>
      <c r="V52" s="566"/>
      <c r="W52" s="566"/>
      <c r="X52" s="566"/>
      <c r="Y52" s="566"/>
      <c r="Z52" s="566"/>
      <c r="AA52" s="566"/>
      <c r="AB52" s="566"/>
      <c r="AC52" s="566"/>
    </row>
    <row r="53" spans="2:29" x14ac:dyDescent="0.15">
      <c r="B53" s="563"/>
      <c r="C53" s="563"/>
      <c r="D53" s="563"/>
      <c r="E53" s="56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4"/>
  <pageMargins left="0.7" right="0.7" top="0.75" bottom="0.75" header="0.3" footer="0.3"/>
  <pageSetup paperSize="9" scale="71"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FF0000"/>
  </sheetPr>
  <dimension ref="B1:AD35"/>
  <sheetViews>
    <sheetView view="pageBreakPreview" zoomScaleNormal="100" zoomScaleSheetLayoutView="100" workbookViewId="0">
      <selection activeCell="J32" sqref="J32"/>
    </sheetView>
  </sheetViews>
  <sheetFormatPr defaultRowHeight="15.95" customHeight="1" x14ac:dyDescent="0.15"/>
  <cols>
    <col min="1" max="1" width="2.75" style="2" customWidth="1"/>
    <col min="2" max="28" width="4.625" style="2" customWidth="1"/>
    <col min="29" max="30" width="3.125" style="2" customWidth="1"/>
    <col min="31" max="16384" width="9" style="2"/>
  </cols>
  <sheetData>
    <row r="1" spans="2:30" ht="15.95" customHeight="1" x14ac:dyDescent="0.2">
      <c r="B1" s="1" t="s">
        <v>250</v>
      </c>
    </row>
    <row r="3" spans="2:30" ht="15.95" customHeight="1" x14ac:dyDescent="0.2">
      <c r="C3" s="1" t="s">
        <v>36</v>
      </c>
    </row>
    <row r="5" spans="2:30" ht="15.95" customHeight="1" x14ac:dyDescent="0.15">
      <c r="C5" s="1331" t="s">
        <v>35</v>
      </c>
      <c r="D5" s="1332"/>
      <c r="E5" s="1332"/>
      <c r="F5" s="1333"/>
      <c r="G5" s="1334"/>
      <c r="H5" s="1335"/>
      <c r="I5" s="1335"/>
      <c r="J5" s="1335"/>
      <c r="K5" s="1335"/>
      <c r="L5" s="1335"/>
      <c r="M5" s="1335"/>
      <c r="N5" s="1335"/>
      <c r="O5" s="1335"/>
      <c r="P5" s="1336"/>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37</v>
      </c>
    </row>
    <row r="35" spans="2:30" ht="15.95" customHeight="1" x14ac:dyDescent="0.15">
      <c r="B35" s="11" t="s">
        <v>38</v>
      </c>
    </row>
  </sheetData>
  <mergeCells count="2">
    <mergeCell ref="C5:F5"/>
    <mergeCell ref="G5:P5"/>
  </mergeCells>
  <phoneticPr fontId="4"/>
  <pageMargins left="0.78740157480314965" right="0.19685039370078741" top="0.6692913385826772" bottom="0.51181102362204722"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00B0F0"/>
  </sheetPr>
  <dimension ref="A1:L58"/>
  <sheetViews>
    <sheetView view="pageBreakPreview" zoomScaleNormal="100" zoomScaleSheetLayoutView="100" workbookViewId="0">
      <selection activeCell="N24" sqref="N24"/>
    </sheetView>
  </sheetViews>
  <sheetFormatPr defaultColWidth="10.625" defaultRowHeight="14.25" x14ac:dyDescent="0.15"/>
  <cols>
    <col min="1" max="16384" width="10.625" style="21"/>
  </cols>
  <sheetData>
    <row r="1" spans="1:12" x14ac:dyDescent="0.15">
      <c r="A1" s="21" t="s">
        <v>250</v>
      </c>
    </row>
    <row r="2" spans="1:12" ht="21" x14ac:dyDescent="0.2">
      <c r="A2" s="21" t="s">
        <v>618</v>
      </c>
      <c r="G2" s="41" t="s">
        <v>564</v>
      </c>
    </row>
    <row r="4" spans="1:12" ht="21.75" customHeight="1" x14ac:dyDescent="0.15">
      <c r="B4" s="321" t="s">
        <v>84</v>
      </c>
      <c r="C4" s="22"/>
      <c r="D4" s="1347" t="s">
        <v>614</v>
      </c>
      <c r="E4" s="1348"/>
      <c r="F4" s="1348"/>
      <c r="G4" s="1349"/>
    </row>
    <row r="5" spans="1:12" ht="12" customHeight="1" x14ac:dyDescent="0.15">
      <c r="B5" s="23"/>
      <c r="C5" s="23"/>
      <c r="D5" s="23"/>
      <c r="E5" s="23"/>
      <c r="F5" s="23"/>
      <c r="G5" s="23"/>
      <c r="H5" s="23"/>
      <c r="I5" s="23"/>
      <c r="J5" s="23"/>
      <c r="K5" s="23"/>
      <c r="L5" s="23"/>
    </row>
    <row r="6" spans="1:12" ht="18.75" x14ac:dyDescent="0.2">
      <c r="A6" s="24"/>
      <c r="L6" s="25"/>
    </row>
    <row r="7" spans="1:12" ht="18.75" x14ac:dyDescent="0.2">
      <c r="A7" s="26"/>
      <c r="B7" s="1350"/>
      <c r="C7" s="1351"/>
      <c r="D7" s="25"/>
      <c r="E7" s="27"/>
      <c r="F7" s="1340"/>
      <c r="G7" s="28"/>
      <c r="H7" s="25"/>
      <c r="I7" s="28"/>
      <c r="J7" s="29"/>
      <c r="L7" s="30"/>
    </row>
    <row r="8" spans="1:12" x14ac:dyDescent="0.15">
      <c r="A8" s="31"/>
      <c r="B8" s="1352"/>
      <c r="C8" s="1353"/>
      <c r="D8" s="30"/>
      <c r="F8" s="1338"/>
      <c r="G8" s="32"/>
      <c r="H8" s="33"/>
      <c r="I8" s="31"/>
      <c r="J8" s="1337"/>
      <c r="K8" s="34"/>
      <c r="L8" s="30"/>
    </row>
    <row r="9" spans="1:12" x14ac:dyDescent="0.15">
      <c r="A9" s="31"/>
      <c r="B9" s="31"/>
      <c r="D9" s="30"/>
      <c r="F9" s="1338"/>
      <c r="G9" s="1339" t="s">
        <v>85</v>
      </c>
      <c r="H9" s="1340"/>
      <c r="I9" s="30"/>
      <c r="J9" s="1337"/>
      <c r="K9" s="34"/>
      <c r="L9" s="30"/>
    </row>
    <row r="10" spans="1:12" ht="18" customHeight="1" x14ac:dyDescent="0.15">
      <c r="A10" s="35"/>
      <c r="B10" s="31"/>
      <c r="D10" s="30"/>
      <c r="F10" s="1338"/>
      <c r="G10" s="1341"/>
      <c r="H10" s="1342"/>
      <c r="I10" s="33"/>
      <c r="J10" s="36"/>
      <c r="K10" s="34"/>
      <c r="L10" s="30"/>
    </row>
    <row r="11" spans="1:12" ht="18" customHeight="1" x14ac:dyDescent="0.15">
      <c r="A11" s="35"/>
      <c r="B11" s="31"/>
      <c r="D11" s="30"/>
      <c r="G11" s="27"/>
      <c r="H11" s="27"/>
      <c r="I11" s="27"/>
      <c r="J11" s="27"/>
      <c r="K11" s="31"/>
      <c r="L11" s="30"/>
    </row>
    <row r="12" spans="1:12" ht="18" customHeight="1" x14ac:dyDescent="0.15">
      <c r="A12" s="35"/>
      <c r="B12" s="31"/>
      <c r="D12" s="30"/>
      <c r="I12" s="37"/>
      <c r="J12" s="30"/>
      <c r="K12" s="34"/>
      <c r="L12" s="30"/>
    </row>
    <row r="13" spans="1:12" ht="18" customHeight="1" x14ac:dyDescent="0.15">
      <c r="A13" s="31"/>
      <c r="B13" s="31"/>
      <c r="D13" s="30"/>
      <c r="J13" s="30"/>
      <c r="K13" s="34"/>
      <c r="L13" s="30"/>
    </row>
    <row r="14" spans="1:12" ht="18" customHeight="1" x14ac:dyDescent="0.15">
      <c r="A14" s="31"/>
      <c r="B14" s="31"/>
      <c r="D14" s="30"/>
      <c r="J14" s="30"/>
      <c r="K14" s="31"/>
      <c r="L14" s="30"/>
    </row>
    <row r="15" spans="1:12" ht="18" customHeight="1" x14ac:dyDescent="0.15">
      <c r="A15" s="31"/>
      <c r="B15" s="31"/>
      <c r="D15" s="30"/>
      <c r="J15" s="30"/>
      <c r="K15" s="34"/>
      <c r="L15" s="30"/>
    </row>
    <row r="16" spans="1:12" ht="18" customHeight="1" x14ac:dyDescent="0.15">
      <c r="A16" s="31"/>
      <c r="B16" s="31"/>
      <c r="D16" s="30"/>
      <c r="J16" s="30" t="s">
        <v>86</v>
      </c>
      <c r="K16" s="34"/>
      <c r="L16" s="30"/>
    </row>
    <row r="17" spans="1:12" ht="18" customHeight="1" x14ac:dyDescent="0.15">
      <c r="A17" s="31"/>
      <c r="B17" s="31"/>
      <c r="D17" s="30"/>
      <c r="J17" s="30"/>
      <c r="K17" s="34"/>
      <c r="L17" s="38"/>
    </row>
    <row r="18" spans="1:12" ht="18" customHeight="1" x14ac:dyDescent="0.15">
      <c r="A18" s="31"/>
      <c r="B18" s="31"/>
      <c r="D18" s="30"/>
      <c r="E18" s="39"/>
      <c r="J18" s="30"/>
      <c r="K18" s="34"/>
      <c r="L18" s="30"/>
    </row>
    <row r="19" spans="1:12" ht="18" customHeight="1" x14ac:dyDescent="0.15">
      <c r="A19" s="31"/>
      <c r="B19" s="31"/>
      <c r="D19" s="30"/>
      <c r="J19" s="30"/>
      <c r="K19" s="34"/>
      <c r="L19" s="30"/>
    </row>
    <row r="20" spans="1:12" ht="18" customHeight="1" x14ac:dyDescent="0.15">
      <c r="A20" s="31"/>
      <c r="B20" s="31"/>
      <c r="D20" s="30"/>
      <c r="J20" s="30"/>
      <c r="K20" s="34"/>
      <c r="L20" s="30"/>
    </row>
    <row r="21" spans="1:12" ht="18" customHeight="1" x14ac:dyDescent="0.15">
      <c r="A21" s="31"/>
      <c r="B21" s="31"/>
      <c r="C21" s="1343"/>
      <c r="D21" s="1343"/>
      <c r="E21" s="1344" t="s">
        <v>619</v>
      </c>
      <c r="J21" s="30"/>
      <c r="K21" s="34"/>
      <c r="L21" s="30"/>
    </row>
    <row r="22" spans="1:12" ht="18" customHeight="1" x14ac:dyDescent="0.15">
      <c r="A22" s="31"/>
      <c r="B22" s="31"/>
      <c r="D22" s="30"/>
      <c r="E22" s="1337"/>
      <c r="J22" s="38"/>
      <c r="K22" s="34"/>
      <c r="L22" s="30"/>
    </row>
    <row r="23" spans="1:12" ht="18" customHeight="1" x14ac:dyDescent="0.15">
      <c r="A23" s="31"/>
      <c r="B23" s="31"/>
      <c r="D23" s="30"/>
      <c r="E23" s="1337"/>
      <c r="J23" s="30"/>
      <c r="L23" s="38"/>
    </row>
    <row r="24" spans="1:12" ht="18" customHeight="1" x14ac:dyDescent="0.15">
      <c r="A24" s="31"/>
      <c r="B24" s="31"/>
      <c r="D24" s="30"/>
      <c r="E24" s="1337"/>
      <c r="J24" s="30"/>
      <c r="L24" s="30"/>
    </row>
    <row r="25" spans="1:12" ht="18" customHeight="1" x14ac:dyDescent="0.15">
      <c r="A25" s="31"/>
      <c r="B25" s="32"/>
      <c r="C25" s="23"/>
      <c r="D25" s="33"/>
      <c r="E25" s="1345"/>
      <c r="F25" s="23"/>
      <c r="G25" s="1346"/>
      <c r="H25" s="1346"/>
      <c r="I25" s="1346"/>
      <c r="J25" s="33"/>
      <c r="L25" s="30"/>
    </row>
    <row r="26" spans="1:12" ht="18" customHeight="1" x14ac:dyDescent="0.15">
      <c r="A26" s="31"/>
      <c r="L26" s="30"/>
    </row>
    <row r="27" spans="1:12" ht="18" customHeight="1" x14ac:dyDescent="0.15">
      <c r="A27" s="32"/>
      <c r="B27" s="23"/>
      <c r="C27" s="23"/>
      <c r="D27" s="23"/>
      <c r="E27" s="23"/>
      <c r="F27" s="23"/>
      <c r="G27" s="23"/>
      <c r="H27" s="23"/>
      <c r="I27" s="23"/>
      <c r="J27" s="23"/>
      <c r="K27" s="23"/>
      <c r="L27" s="33"/>
    </row>
    <row r="28" spans="1:12" ht="18" customHeight="1" x14ac:dyDescent="0.15">
      <c r="A28" s="21" t="s">
        <v>87</v>
      </c>
    </row>
    <row r="29" spans="1:12" ht="18" customHeight="1" x14ac:dyDescent="0.15">
      <c r="A29" s="21" t="s">
        <v>88</v>
      </c>
    </row>
    <row r="30" spans="1:12" ht="18" customHeight="1" x14ac:dyDescent="0.15"/>
    <row r="31" spans="1:12" ht="18" customHeight="1" x14ac:dyDescent="0.15"/>
    <row r="32" spans="1:12" ht="18" customHeight="1" x14ac:dyDescent="0.15">
      <c r="K32" s="40"/>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40"/>
    </row>
    <row r="43" spans="1:1" ht="18" customHeight="1" x14ac:dyDescent="0.15">
      <c r="A43" s="40"/>
    </row>
    <row r="44" spans="1:1" ht="18" customHeight="1" x14ac:dyDescent="0.15">
      <c r="A44" s="40"/>
    </row>
    <row r="45" spans="1:1" ht="18" customHeight="1" x14ac:dyDescent="0.15">
      <c r="A45" s="40"/>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D4:G4"/>
    <mergeCell ref="B7:C8"/>
    <mergeCell ref="F7:F8"/>
    <mergeCell ref="J8:J9"/>
    <mergeCell ref="F9:F10"/>
    <mergeCell ref="G9:H10"/>
    <mergeCell ref="C21:D21"/>
    <mergeCell ref="E21:E25"/>
    <mergeCell ref="G25:I25"/>
  </mergeCells>
  <phoneticPr fontId="4"/>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B1:J49"/>
  <sheetViews>
    <sheetView showGridLines="0" view="pageBreakPreview" zoomScale="110" zoomScaleNormal="100" zoomScaleSheetLayoutView="110" workbookViewId="0">
      <selection activeCell="M18" sqref="M18"/>
    </sheetView>
  </sheetViews>
  <sheetFormatPr defaultRowHeight="13.5" x14ac:dyDescent="0.15"/>
  <cols>
    <col min="1" max="1" width="9" style="12"/>
    <col min="2" max="10" width="9.625" style="12" customWidth="1"/>
    <col min="11" max="16384" width="9" style="12"/>
  </cols>
  <sheetData>
    <row r="1" spans="2:10" ht="17.25" x14ac:dyDescent="0.2">
      <c r="B1" s="13" t="s">
        <v>250</v>
      </c>
    </row>
    <row r="2" spans="2:10" ht="17.25" x14ac:dyDescent="0.2">
      <c r="B2" s="13"/>
      <c r="D2" s="1354" t="s">
        <v>620</v>
      </c>
      <c r="E2" s="1354"/>
      <c r="F2" s="1354"/>
      <c r="G2" s="1354"/>
      <c r="H2" s="1354"/>
    </row>
    <row r="4" spans="2:10" ht="15" customHeight="1" x14ac:dyDescent="0.15">
      <c r="B4" s="1355" t="s">
        <v>35</v>
      </c>
      <c r="C4" s="1356"/>
      <c r="D4" s="1357"/>
      <c r="E4" s="1358"/>
      <c r="F4" s="1358"/>
      <c r="G4" s="1358"/>
      <c r="H4" s="1358"/>
      <c r="I4" s="1358"/>
      <c r="J4" s="1359"/>
    </row>
    <row r="5" spans="2:10" ht="15" customHeight="1" x14ac:dyDescent="0.15">
      <c r="B5" s="14" t="s">
        <v>39</v>
      </c>
      <c r="C5" s="1360"/>
      <c r="D5" s="1360"/>
      <c r="E5" s="1360"/>
      <c r="F5" s="1360"/>
      <c r="G5" s="1361" t="s">
        <v>9</v>
      </c>
      <c r="H5" s="1362" t="s">
        <v>40</v>
      </c>
      <c r="I5" s="1363"/>
      <c r="J5" s="1364"/>
    </row>
    <row r="6" spans="2:10" ht="15" customHeight="1" x14ac:dyDescent="0.15">
      <c r="B6" s="1365" t="s">
        <v>8</v>
      </c>
      <c r="C6" s="1363"/>
      <c r="D6" s="1363"/>
      <c r="E6" s="1363"/>
      <c r="F6" s="1363"/>
      <c r="G6" s="1361"/>
      <c r="H6" s="1362"/>
      <c r="I6" s="1363"/>
      <c r="J6" s="1364"/>
    </row>
    <row r="7" spans="2:10" ht="15" customHeight="1" x14ac:dyDescent="0.15">
      <c r="B7" s="1366"/>
      <c r="C7" s="1363"/>
      <c r="D7" s="1363"/>
      <c r="E7" s="1363"/>
      <c r="F7" s="1363"/>
      <c r="G7" s="1361"/>
      <c r="H7" s="1362"/>
      <c r="I7" s="1363"/>
      <c r="J7" s="1364"/>
    </row>
    <row r="8" spans="2:10" ht="15" customHeight="1" x14ac:dyDescent="0.15">
      <c r="B8" s="1365" t="s">
        <v>7</v>
      </c>
      <c r="C8" s="1367" t="s">
        <v>41</v>
      </c>
      <c r="D8" s="1368"/>
      <c r="E8" s="1368"/>
      <c r="F8" s="1368"/>
      <c r="G8" s="1368"/>
      <c r="H8" s="1368"/>
      <c r="I8" s="1368"/>
      <c r="J8" s="1369"/>
    </row>
    <row r="9" spans="2:10" ht="15" customHeight="1" x14ac:dyDescent="0.15">
      <c r="B9" s="1366"/>
      <c r="C9" s="1370"/>
      <c r="D9" s="1371"/>
      <c r="E9" s="1371"/>
      <c r="F9" s="1371"/>
      <c r="G9" s="1371"/>
      <c r="H9" s="1371"/>
      <c r="I9" s="1371"/>
      <c r="J9" s="1372"/>
    </row>
    <row r="10" spans="2:10" ht="15" customHeight="1" x14ac:dyDescent="0.15">
      <c r="B10" s="15" t="s">
        <v>22</v>
      </c>
      <c r="C10" s="1357"/>
      <c r="D10" s="1358"/>
      <c r="E10" s="1358"/>
      <c r="F10" s="1358"/>
      <c r="G10" s="1358"/>
      <c r="H10" s="1358"/>
      <c r="I10" s="1358"/>
      <c r="J10" s="1359"/>
    </row>
    <row r="11" spans="2:10" ht="15" customHeight="1" x14ac:dyDescent="0.15">
      <c r="B11" s="1373" t="s">
        <v>42</v>
      </c>
      <c r="C11" s="1374"/>
      <c r="D11" s="1374"/>
      <c r="E11" s="1374"/>
      <c r="F11" s="1374"/>
      <c r="G11" s="1374"/>
      <c r="H11" s="1374"/>
      <c r="I11" s="1374"/>
      <c r="J11" s="1375"/>
    </row>
    <row r="12" spans="2:10" ht="15" customHeight="1" x14ac:dyDescent="0.15">
      <c r="B12" s="1373" t="s">
        <v>43</v>
      </c>
      <c r="C12" s="1374"/>
      <c r="D12" s="1375"/>
      <c r="E12" s="1373" t="s">
        <v>44</v>
      </c>
      <c r="F12" s="1374"/>
      <c r="G12" s="1375"/>
      <c r="H12" s="1374" t="s">
        <v>45</v>
      </c>
      <c r="I12" s="1374"/>
      <c r="J12" s="1375"/>
    </row>
    <row r="13" spans="2:10" ht="15" customHeight="1" x14ac:dyDescent="0.15">
      <c r="B13" s="1376"/>
      <c r="C13" s="1377"/>
      <c r="D13" s="1378"/>
      <c r="E13" s="1376"/>
      <c r="F13" s="1377"/>
      <c r="G13" s="1378"/>
      <c r="H13" s="1377"/>
      <c r="I13" s="1377"/>
      <c r="J13" s="1378"/>
    </row>
    <row r="14" spans="2:10" ht="15" customHeight="1" x14ac:dyDescent="0.15">
      <c r="B14" s="1379"/>
      <c r="C14" s="1380"/>
      <c r="D14" s="1381"/>
      <c r="E14" s="1379"/>
      <c r="F14" s="1380"/>
      <c r="G14" s="1381"/>
      <c r="H14" s="1380"/>
      <c r="I14" s="1380"/>
      <c r="J14" s="1381"/>
    </row>
    <row r="15" spans="2:10" ht="15" customHeight="1" x14ac:dyDescent="0.15">
      <c r="B15" s="1382"/>
      <c r="C15" s="1383"/>
      <c r="D15" s="1384"/>
      <c r="E15" s="1382"/>
      <c r="F15" s="1383"/>
      <c r="G15" s="1384"/>
      <c r="H15" s="1383"/>
      <c r="I15" s="1383"/>
      <c r="J15" s="1384"/>
    </row>
    <row r="16" spans="2:10" ht="15" customHeight="1" x14ac:dyDescent="0.15">
      <c r="B16" s="1385"/>
      <c r="C16" s="1360"/>
      <c r="D16" s="1386"/>
      <c r="E16" s="1385"/>
      <c r="F16" s="1360"/>
      <c r="G16" s="1386"/>
      <c r="H16" s="1360"/>
      <c r="I16" s="1360"/>
      <c r="J16" s="1386"/>
    </row>
    <row r="17" spans="2:10" ht="15" customHeight="1" x14ac:dyDescent="0.15">
      <c r="B17" s="1385"/>
      <c r="C17" s="1360"/>
      <c r="D17" s="1386"/>
      <c r="E17" s="1385"/>
      <c r="F17" s="1360"/>
      <c r="G17" s="1386"/>
      <c r="H17" s="1360"/>
      <c r="I17" s="1360"/>
      <c r="J17" s="1386"/>
    </row>
    <row r="18" spans="2:10" ht="15" customHeight="1" x14ac:dyDescent="0.15">
      <c r="B18" s="1385"/>
      <c r="C18" s="1360"/>
      <c r="D18" s="1386"/>
      <c r="E18" s="1385"/>
      <c r="F18" s="1360"/>
      <c r="G18" s="1386"/>
      <c r="H18" s="1360"/>
      <c r="I18" s="1360"/>
      <c r="J18" s="1386"/>
    </row>
    <row r="19" spans="2:10" ht="15" customHeight="1" x14ac:dyDescent="0.15">
      <c r="B19" s="1385"/>
      <c r="C19" s="1360"/>
      <c r="D19" s="1386"/>
      <c r="E19" s="1385"/>
      <c r="F19" s="1360"/>
      <c r="G19" s="1386"/>
      <c r="H19" s="1360"/>
      <c r="I19" s="1360"/>
      <c r="J19" s="1386"/>
    </row>
    <row r="20" spans="2:10" ht="15" customHeight="1" x14ac:dyDescent="0.15">
      <c r="B20" s="1385"/>
      <c r="C20" s="1360"/>
      <c r="D20" s="1386"/>
      <c r="E20" s="1385"/>
      <c r="F20" s="1360"/>
      <c r="G20" s="1386"/>
      <c r="H20" s="1360"/>
      <c r="I20" s="1360"/>
      <c r="J20" s="1386"/>
    </row>
    <row r="21" spans="2:10" ht="15" customHeight="1" x14ac:dyDescent="0.15">
      <c r="B21" s="1385"/>
      <c r="C21" s="1360"/>
      <c r="D21" s="1386"/>
      <c r="E21" s="1385"/>
      <c r="F21" s="1360"/>
      <c r="G21" s="1386"/>
      <c r="H21" s="1360"/>
      <c r="I21" s="1360"/>
      <c r="J21" s="1386"/>
    </row>
    <row r="22" spans="2:10" ht="15" customHeight="1" x14ac:dyDescent="0.15">
      <c r="B22" s="1385"/>
      <c r="C22" s="1360"/>
      <c r="D22" s="1386"/>
      <c r="E22" s="1385"/>
      <c r="F22" s="1360"/>
      <c r="G22" s="1386"/>
      <c r="H22" s="1360"/>
      <c r="I22" s="1360"/>
      <c r="J22" s="1386"/>
    </row>
    <row r="23" spans="2:10" ht="15" customHeight="1" x14ac:dyDescent="0.15">
      <c r="B23" s="1385"/>
      <c r="C23" s="1360"/>
      <c r="D23" s="1386"/>
      <c r="E23" s="1385"/>
      <c r="F23" s="1360"/>
      <c r="G23" s="1386"/>
      <c r="H23" s="1360"/>
      <c r="I23" s="1360"/>
      <c r="J23" s="1386"/>
    </row>
    <row r="24" spans="2:10" ht="15" customHeight="1" x14ac:dyDescent="0.15">
      <c r="B24" s="1385"/>
      <c r="C24" s="1360"/>
      <c r="D24" s="1386"/>
      <c r="E24" s="1385"/>
      <c r="F24" s="1360"/>
      <c r="G24" s="1386"/>
      <c r="H24" s="1360"/>
      <c r="I24" s="1360"/>
      <c r="J24" s="1386"/>
    </row>
    <row r="25" spans="2:10" ht="15" customHeight="1" x14ac:dyDescent="0.15">
      <c r="B25" s="1385"/>
      <c r="C25" s="1360"/>
      <c r="D25" s="1386"/>
      <c r="E25" s="1385"/>
      <c r="F25" s="1360"/>
      <c r="G25" s="1386"/>
      <c r="H25" s="1360"/>
      <c r="I25" s="1360"/>
      <c r="J25" s="1386"/>
    </row>
    <row r="26" spans="2:10" ht="15" customHeight="1" x14ac:dyDescent="0.15">
      <c r="B26" s="1385"/>
      <c r="C26" s="1360"/>
      <c r="D26" s="1386"/>
      <c r="E26" s="1385"/>
      <c r="F26" s="1360"/>
      <c r="G26" s="1386"/>
      <c r="H26" s="1360"/>
      <c r="I26" s="1360"/>
      <c r="J26" s="1386"/>
    </row>
    <row r="27" spans="2:10" ht="15" customHeight="1" x14ac:dyDescent="0.15">
      <c r="B27" s="1399"/>
      <c r="C27" s="1400"/>
      <c r="D27" s="1401"/>
      <c r="E27" s="1399"/>
      <c r="F27" s="1400"/>
      <c r="G27" s="1401"/>
      <c r="H27" s="1399"/>
      <c r="I27" s="1400"/>
      <c r="J27" s="1401"/>
    </row>
    <row r="28" spans="2:10" ht="15" customHeight="1" x14ac:dyDescent="0.15">
      <c r="B28" s="1373" t="s">
        <v>46</v>
      </c>
      <c r="C28" s="1374"/>
      <c r="D28" s="1374"/>
      <c r="E28" s="1374"/>
      <c r="F28" s="1374"/>
      <c r="G28" s="1374"/>
      <c r="H28" s="1374"/>
      <c r="I28" s="1374"/>
      <c r="J28" s="1375"/>
    </row>
    <row r="29" spans="2:10" ht="15" customHeight="1" x14ac:dyDescent="0.15">
      <c r="B29" s="1373" t="s">
        <v>47</v>
      </c>
      <c r="C29" s="1374"/>
      <c r="D29" s="1374"/>
      <c r="E29" s="1375"/>
      <c r="F29" s="1373" t="s">
        <v>48</v>
      </c>
      <c r="G29" s="1374"/>
      <c r="H29" s="1374"/>
      <c r="I29" s="1374"/>
      <c r="J29" s="1375"/>
    </row>
    <row r="30" spans="2:10" ht="15" customHeight="1" x14ac:dyDescent="0.15">
      <c r="B30" s="1387"/>
      <c r="C30" s="1388"/>
      <c r="D30" s="1388"/>
      <c r="E30" s="1389"/>
      <c r="F30" s="1387"/>
      <c r="G30" s="1388"/>
      <c r="H30" s="1388"/>
      <c r="I30" s="1388"/>
      <c r="J30" s="1389"/>
    </row>
    <row r="31" spans="2:10" ht="15" customHeight="1" x14ac:dyDescent="0.15">
      <c r="B31" s="1390"/>
      <c r="C31" s="1391"/>
      <c r="D31" s="1391"/>
      <c r="E31" s="1392"/>
      <c r="F31" s="1390"/>
      <c r="G31" s="1391"/>
      <c r="H31" s="1391"/>
      <c r="I31" s="1391"/>
      <c r="J31" s="1392"/>
    </row>
    <row r="32" spans="2:10" ht="15" customHeight="1" x14ac:dyDescent="0.15">
      <c r="B32" s="1390"/>
      <c r="C32" s="1391"/>
      <c r="D32" s="1391"/>
      <c r="E32" s="1392"/>
      <c r="F32" s="1390"/>
      <c r="G32" s="1391"/>
      <c r="H32" s="1391"/>
      <c r="I32" s="1391"/>
      <c r="J32" s="1392"/>
    </row>
    <row r="33" spans="2:10" ht="15" customHeight="1" x14ac:dyDescent="0.15">
      <c r="B33" s="1390"/>
      <c r="C33" s="1391"/>
      <c r="D33" s="1391"/>
      <c r="E33" s="1392"/>
      <c r="F33" s="1390"/>
      <c r="G33" s="1391"/>
      <c r="H33" s="1391"/>
      <c r="I33" s="1391"/>
      <c r="J33" s="1392"/>
    </row>
    <row r="34" spans="2:10" ht="15" customHeight="1" x14ac:dyDescent="0.15">
      <c r="B34" s="1390"/>
      <c r="C34" s="1391"/>
      <c r="D34" s="1391"/>
      <c r="E34" s="1392"/>
      <c r="F34" s="1390"/>
      <c r="G34" s="1391"/>
      <c r="H34" s="1391"/>
      <c r="I34" s="1391"/>
      <c r="J34" s="1392"/>
    </row>
    <row r="35" spans="2:10" ht="15" customHeight="1" x14ac:dyDescent="0.15">
      <c r="B35" s="1390"/>
      <c r="C35" s="1391"/>
      <c r="D35" s="1391"/>
      <c r="E35" s="1392"/>
      <c r="F35" s="1390"/>
      <c r="G35" s="1391"/>
      <c r="H35" s="1391"/>
      <c r="I35" s="1391"/>
      <c r="J35" s="1392"/>
    </row>
    <row r="36" spans="2:10" ht="15" customHeight="1" x14ac:dyDescent="0.15">
      <c r="B36" s="1393"/>
      <c r="C36" s="1394"/>
      <c r="D36" s="1394"/>
      <c r="E36" s="1395"/>
      <c r="F36" s="1393"/>
      <c r="G36" s="1394"/>
      <c r="H36" s="1394"/>
      <c r="I36" s="1394"/>
      <c r="J36" s="1395"/>
    </row>
    <row r="37" spans="2:10" ht="15" customHeight="1" x14ac:dyDescent="0.15">
      <c r="B37" s="1367" t="s">
        <v>49</v>
      </c>
      <c r="C37" s="1368"/>
      <c r="D37" s="1368"/>
      <c r="E37" s="1368"/>
      <c r="F37" s="1368"/>
      <c r="G37" s="1368"/>
      <c r="H37" s="1368"/>
      <c r="I37" s="1368"/>
      <c r="J37" s="1369"/>
    </row>
    <row r="38" spans="2:10" ht="15" customHeight="1" x14ac:dyDescent="0.15">
      <c r="B38" s="1396"/>
      <c r="C38" s="1397"/>
      <c r="D38" s="1397"/>
      <c r="E38" s="1397"/>
      <c r="F38" s="1397"/>
      <c r="G38" s="1397"/>
      <c r="H38" s="1397"/>
      <c r="I38" s="1397"/>
      <c r="J38" s="1398"/>
    </row>
    <row r="39" spans="2:10" ht="15" customHeight="1" x14ac:dyDescent="0.15">
      <c r="B39" s="1396"/>
      <c r="C39" s="1397"/>
      <c r="D39" s="1397"/>
      <c r="E39" s="1397"/>
      <c r="F39" s="1397"/>
      <c r="G39" s="1397"/>
      <c r="H39" s="1397"/>
      <c r="I39" s="1397"/>
      <c r="J39" s="1398"/>
    </row>
    <row r="40" spans="2:10" ht="15" customHeight="1" x14ac:dyDescent="0.15">
      <c r="B40" s="1396"/>
      <c r="C40" s="1397"/>
      <c r="D40" s="1397"/>
      <c r="E40" s="1397"/>
      <c r="F40" s="1397"/>
      <c r="G40" s="1397"/>
      <c r="H40" s="1397"/>
      <c r="I40" s="1397"/>
      <c r="J40" s="1398"/>
    </row>
    <row r="41" spans="2:10" ht="15" customHeight="1" x14ac:dyDescent="0.15">
      <c r="B41" s="1396"/>
      <c r="C41" s="1397"/>
      <c r="D41" s="1397"/>
      <c r="E41" s="1397"/>
      <c r="F41" s="1397"/>
      <c r="G41" s="1397"/>
      <c r="H41" s="1397"/>
      <c r="I41" s="1397"/>
      <c r="J41" s="1398"/>
    </row>
    <row r="42" spans="2:10" ht="15" customHeight="1" x14ac:dyDescent="0.15">
      <c r="B42" s="1370"/>
      <c r="C42" s="1371"/>
      <c r="D42" s="1371"/>
      <c r="E42" s="1371"/>
      <c r="F42" s="1371"/>
      <c r="G42" s="1371"/>
      <c r="H42" s="1371"/>
      <c r="I42" s="1371"/>
      <c r="J42" s="1372"/>
    </row>
    <row r="43" spans="2:10" x14ac:dyDescent="0.15">
      <c r="B43" s="16" t="s">
        <v>335</v>
      </c>
    </row>
    <row r="44" spans="2:10" x14ac:dyDescent="0.15">
      <c r="B44" s="16" t="s">
        <v>621</v>
      </c>
    </row>
    <row r="45" spans="2:10" x14ac:dyDescent="0.15">
      <c r="B45" s="16" t="s">
        <v>81</v>
      </c>
    </row>
    <row r="46" spans="2:10" x14ac:dyDescent="0.15">
      <c r="B46" s="16" t="s">
        <v>82</v>
      </c>
    </row>
    <row r="47" spans="2:10" x14ac:dyDescent="0.15">
      <c r="B47" s="16" t="s">
        <v>622</v>
      </c>
    </row>
    <row r="48" spans="2:10" x14ac:dyDescent="0.15">
      <c r="B48" s="16" t="s">
        <v>337</v>
      </c>
    </row>
    <row r="49" spans="2:2" x14ac:dyDescent="0.15">
      <c r="B49" s="16" t="s">
        <v>336</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rgb="FF00B0F0"/>
  </sheetPr>
  <dimension ref="B1:J49"/>
  <sheetViews>
    <sheetView showGridLines="0" view="pageBreakPreview" topLeftCell="A3" zoomScaleNormal="100" zoomScaleSheetLayoutView="100" workbookViewId="0">
      <selection activeCell="L14" sqref="L14"/>
    </sheetView>
  </sheetViews>
  <sheetFormatPr defaultRowHeight="13.5" x14ac:dyDescent="0.15"/>
  <cols>
    <col min="1" max="1" width="9" style="12"/>
    <col min="2" max="10" width="9.625" style="12" customWidth="1"/>
    <col min="11" max="16384" width="9" style="12"/>
  </cols>
  <sheetData>
    <row r="1" spans="2:10" ht="17.25" x14ac:dyDescent="0.2">
      <c r="B1" s="13" t="s">
        <v>250</v>
      </c>
    </row>
    <row r="2" spans="2:10" ht="17.25" x14ac:dyDescent="0.2">
      <c r="B2" s="13"/>
      <c r="D2" s="1354" t="s">
        <v>627</v>
      </c>
      <c r="E2" s="1354"/>
      <c r="F2" s="1354"/>
      <c r="G2" s="1354"/>
      <c r="H2" s="1354"/>
    </row>
    <row r="4" spans="2:10" ht="15" customHeight="1" x14ac:dyDescent="0.15">
      <c r="B4" s="1402" t="s">
        <v>35</v>
      </c>
      <c r="C4" s="1403"/>
      <c r="D4" s="1404" t="s">
        <v>593</v>
      </c>
      <c r="E4" s="1405"/>
      <c r="F4" s="1405"/>
      <c r="G4" s="1405"/>
      <c r="H4" s="1405"/>
      <c r="I4" s="1405"/>
      <c r="J4" s="1406"/>
    </row>
    <row r="5" spans="2:10" ht="15" customHeight="1" x14ac:dyDescent="0.15">
      <c r="B5" s="138" t="s">
        <v>202</v>
      </c>
      <c r="C5" s="1407" t="s">
        <v>625</v>
      </c>
      <c r="D5" s="1407"/>
      <c r="E5" s="1407"/>
      <c r="F5" s="1407"/>
      <c r="G5" s="1408" t="s">
        <v>9</v>
      </c>
      <c r="H5" s="1409" t="s">
        <v>203</v>
      </c>
      <c r="I5" s="1410"/>
      <c r="J5" s="1411"/>
    </row>
    <row r="6" spans="2:10" ht="15" customHeight="1" x14ac:dyDescent="0.15">
      <c r="B6" s="1412" t="s">
        <v>8</v>
      </c>
      <c r="C6" s="1410" t="s">
        <v>612</v>
      </c>
      <c r="D6" s="1410"/>
      <c r="E6" s="1410"/>
      <c r="F6" s="1410"/>
      <c r="G6" s="1408"/>
      <c r="H6" s="1409"/>
      <c r="I6" s="1410"/>
      <c r="J6" s="1411"/>
    </row>
    <row r="7" spans="2:10" ht="15" customHeight="1" x14ac:dyDescent="0.15">
      <c r="B7" s="1413"/>
      <c r="C7" s="1410"/>
      <c r="D7" s="1410"/>
      <c r="E7" s="1410"/>
      <c r="F7" s="1410"/>
      <c r="G7" s="1408"/>
      <c r="H7" s="1409"/>
      <c r="I7" s="1410"/>
      <c r="J7" s="1411"/>
    </row>
    <row r="8" spans="2:10" ht="15" customHeight="1" x14ac:dyDescent="0.15">
      <c r="B8" s="1412" t="s">
        <v>7</v>
      </c>
      <c r="C8" s="1414" t="s">
        <v>204</v>
      </c>
      <c r="D8" s="1415"/>
      <c r="E8" s="1415"/>
      <c r="F8" s="1415"/>
      <c r="G8" s="1415"/>
      <c r="H8" s="1415"/>
      <c r="I8" s="1415"/>
      <c r="J8" s="1416"/>
    </row>
    <row r="9" spans="2:10" ht="15" customHeight="1" x14ac:dyDescent="0.15">
      <c r="B9" s="1413"/>
      <c r="C9" s="1417"/>
      <c r="D9" s="1418"/>
      <c r="E9" s="1418"/>
      <c r="F9" s="1418"/>
      <c r="G9" s="1418"/>
      <c r="H9" s="1418"/>
      <c r="I9" s="1418"/>
      <c r="J9" s="1419"/>
    </row>
    <row r="10" spans="2:10" ht="15" customHeight="1" x14ac:dyDescent="0.15">
      <c r="B10" s="139" t="s">
        <v>22</v>
      </c>
      <c r="C10" s="1420" t="s">
        <v>205</v>
      </c>
      <c r="D10" s="1421"/>
      <c r="E10" s="1421"/>
      <c r="F10" s="1421"/>
      <c r="G10" s="1421"/>
      <c r="H10" s="1421"/>
      <c r="I10" s="1421"/>
      <c r="J10" s="1422"/>
    </row>
    <row r="11" spans="2:10" ht="15" customHeight="1" x14ac:dyDescent="0.15">
      <c r="B11" s="1420" t="s">
        <v>42</v>
      </c>
      <c r="C11" s="1421"/>
      <c r="D11" s="1421"/>
      <c r="E11" s="1421"/>
      <c r="F11" s="1421"/>
      <c r="G11" s="1421"/>
      <c r="H11" s="1421"/>
      <c r="I11" s="1421"/>
      <c r="J11" s="1422"/>
    </row>
    <row r="12" spans="2:10" ht="15" customHeight="1" x14ac:dyDescent="0.15">
      <c r="B12" s="1420" t="s">
        <v>43</v>
      </c>
      <c r="C12" s="1421"/>
      <c r="D12" s="1422"/>
      <c r="E12" s="1420" t="s">
        <v>44</v>
      </c>
      <c r="F12" s="1421"/>
      <c r="G12" s="1422"/>
      <c r="H12" s="1421" t="s">
        <v>45</v>
      </c>
      <c r="I12" s="1421"/>
      <c r="J12" s="1422"/>
    </row>
    <row r="13" spans="2:10" ht="15" customHeight="1" x14ac:dyDescent="0.15">
      <c r="B13" s="1423" t="s">
        <v>206</v>
      </c>
      <c r="C13" s="1423"/>
      <c r="D13" s="1423"/>
      <c r="E13" s="1424" t="s">
        <v>207</v>
      </c>
      <c r="F13" s="1424"/>
      <c r="G13" s="1424"/>
      <c r="H13" s="1425" t="s">
        <v>208</v>
      </c>
      <c r="I13" s="1425"/>
      <c r="J13" s="1425"/>
    </row>
    <row r="14" spans="2:10" ht="15" customHeight="1" x14ac:dyDescent="0.15">
      <c r="B14" s="1426" t="s">
        <v>209</v>
      </c>
      <c r="C14" s="1426"/>
      <c r="D14" s="1426"/>
      <c r="E14" s="1427" t="s">
        <v>210</v>
      </c>
      <c r="F14" s="1428"/>
      <c r="G14" s="1429"/>
      <c r="H14" s="1430" t="s">
        <v>211</v>
      </c>
      <c r="I14" s="1430"/>
      <c r="J14" s="1430"/>
    </row>
    <row r="15" spans="2:10" ht="15" customHeight="1" x14ac:dyDescent="0.15">
      <c r="B15" s="1426" t="s">
        <v>209</v>
      </c>
      <c r="C15" s="1426"/>
      <c r="D15" s="1426"/>
      <c r="E15" s="1431" t="s">
        <v>626</v>
      </c>
      <c r="F15" s="1432"/>
      <c r="G15" s="1433"/>
      <c r="H15" s="1430" t="s">
        <v>533</v>
      </c>
      <c r="I15" s="1430"/>
      <c r="J15" s="1430"/>
    </row>
    <row r="16" spans="2:10" ht="15" customHeight="1" x14ac:dyDescent="0.15">
      <c r="B16" s="1434" t="s">
        <v>212</v>
      </c>
      <c r="C16" s="1435"/>
      <c r="D16" s="1436"/>
      <c r="E16" s="1431" t="s">
        <v>593</v>
      </c>
      <c r="F16" s="1432"/>
      <c r="G16" s="1433"/>
      <c r="H16" s="1430" t="s">
        <v>244</v>
      </c>
      <c r="I16" s="1430"/>
      <c r="J16" s="1430"/>
    </row>
    <row r="17" spans="2:10" ht="15" customHeight="1" x14ac:dyDescent="0.15">
      <c r="B17" s="1437"/>
      <c r="C17" s="1438"/>
      <c r="D17" s="1439"/>
      <c r="E17" s="1437"/>
      <c r="F17" s="1438"/>
      <c r="G17" s="1439"/>
      <c r="H17" s="1438"/>
      <c r="I17" s="1438"/>
      <c r="J17" s="1439"/>
    </row>
    <row r="18" spans="2:10" ht="15" customHeight="1" x14ac:dyDescent="0.15">
      <c r="B18" s="1437"/>
      <c r="C18" s="1438"/>
      <c r="D18" s="1439"/>
      <c r="E18" s="1437"/>
      <c r="F18" s="1438"/>
      <c r="G18" s="1439"/>
      <c r="H18" s="1438"/>
      <c r="I18" s="1438"/>
      <c r="J18" s="1439"/>
    </row>
    <row r="19" spans="2:10" ht="15" customHeight="1" x14ac:dyDescent="0.15">
      <c r="B19" s="1437"/>
      <c r="C19" s="1438"/>
      <c r="D19" s="1439"/>
      <c r="E19" s="1437"/>
      <c r="F19" s="1438"/>
      <c r="G19" s="1439"/>
      <c r="H19" s="1438"/>
      <c r="I19" s="1438"/>
      <c r="J19" s="1439"/>
    </row>
    <row r="20" spans="2:10" ht="15" customHeight="1" x14ac:dyDescent="0.15">
      <c r="B20" s="1437"/>
      <c r="C20" s="1438"/>
      <c r="D20" s="1439"/>
      <c r="E20" s="1437"/>
      <c r="F20" s="1438"/>
      <c r="G20" s="1439"/>
      <c r="H20" s="1438"/>
      <c r="I20" s="1438"/>
      <c r="J20" s="1439"/>
    </row>
    <row r="21" spans="2:10" ht="15" customHeight="1" x14ac:dyDescent="0.15">
      <c r="B21" s="1437"/>
      <c r="C21" s="1438"/>
      <c r="D21" s="1439"/>
      <c r="E21" s="1437"/>
      <c r="F21" s="1438"/>
      <c r="G21" s="1439"/>
      <c r="H21" s="1438"/>
      <c r="I21" s="1438"/>
      <c r="J21" s="1439"/>
    </row>
    <row r="22" spans="2:10" ht="15" customHeight="1" x14ac:dyDescent="0.15">
      <c r="B22" s="1437"/>
      <c r="C22" s="1438"/>
      <c r="D22" s="1439"/>
      <c r="E22" s="1437"/>
      <c r="F22" s="1438"/>
      <c r="G22" s="1439"/>
      <c r="H22" s="1438"/>
      <c r="I22" s="1438"/>
      <c r="J22" s="1439"/>
    </row>
    <row r="23" spans="2:10" ht="15" customHeight="1" x14ac:dyDescent="0.15">
      <c r="B23" s="1437"/>
      <c r="C23" s="1438"/>
      <c r="D23" s="1439"/>
      <c r="E23" s="1437"/>
      <c r="F23" s="1438"/>
      <c r="G23" s="1439"/>
      <c r="H23" s="1438"/>
      <c r="I23" s="1438"/>
      <c r="J23" s="1439"/>
    </row>
    <row r="24" spans="2:10" ht="15" customHeight="1" x14ac:dyDescent="0.15">
      <c r="B24" s="1437"/>
      <c r="C24" s="1438"/>
      <c r="D24" s="1439"/>
      <c r="E24" s="1437"/>
      <c r="F24" s="1438"/>
      <c r="G24" s="1439"/>
      <c r="H24" s="1438"/>
      <c r="I24" s="1438"/>
      <c r="J24" s="1439"/>
    </row>
    <row r="25" spans="2:10" ht="15" customHeight="1" x14ac:dyDescent="0.15">
      <c r="B25" s="1437"/>
      <c r="C25" s="1438"/>
      <c r="D25" s="1439"/>
      <c r="E25" s="1437"/>
      <c r="F25" s="1438"/>
      <c r="G25" s="1439"/>
      <c r="H25" s="1438"/>
      <c r="I25" s="1438"/>
      <c r="J25" s="1439"/>
    </row>
    <row r="26" spans="2:10" ht="15" customHeight="1" x14ac:dyDescent="0.15">
      <c r="B26" s="1437"/>
      <c r="C26" s="1438"/>
      <c r="D26" s="1439"/>
      <c r="E26" s="1437"/>
      <c r="F26" s="1438"/>
      <c r="G26" s="1439"/>
      <c r="H26" s="1438"/>
      <c r="I26" s="1438"/>
      <c r="J26" s="1439"/>
    </row>
    <row r="27" spans="2:10" ht="15" customHeight="1" x14ac:dyDescent="0.15">
      <c r="B27" s="1458"/>
      <c r="C27" s="1459"/>
      <c r="D27" s="1460"/>
      <c r="E27" s="1458"/>
      <c r="F27" s="1459"/>
      <c r="G27" s="1460"/>
      <c r="H27" s="1458"/>
      <c r="I27" s="1459"/>
      <c r="J27" s="1460"/>
    </row>
    <row r="28" spans="2:10" ht="15" customHeight="1" x14ac:dyDescent="0.15">
      <c r="B28" s="1420" t="s">
        <v>46</v>
      </c>
      <c r="C28" s="1421"/>
      <c r="D28" s="1421"/>
      <c r="E28" s="1421"/>
      <c r="F28" s="1421"/>
      <c r="G28" s="1421"/>
      <c r="H28" s="1421"/>
      <c r="I28" s="1421"/>
      <c r="J28" s="1422"/>
    </row>
    <row r="29" spans="2:10" ht="15" customHeight="1" x14ac:dyDescent="0.15">
      <c r="B29" s="1420" t="s">
        <v>47</v>
      </c>
      <c r="C29" s="1421"/>
      <c r="D29" s="1421"/>
      <c r="E29" s="1422"/>
      <c r="F29" s="1420" t="s">
        <v>48</v>
      </c>
      <c r="G29" s="1421"/>
      <c r="H29" s="1421"/>
      <c r="I29" s="1421"/>
      <c r="J29" s="1422"/>
    </row>
    <row r="30" spans="2:10" ht="15" customHeight="1" x14ac:dyDescent="0.15">
      <c r="B30" s="1440" t="s">
        <v>213</v>
      </c>
      <c r="C30" s="1441"/>
      <c r="D30" s="1441"/>
      <c r="E30" s="1442"/>
      <c r="F30" s="1440" t="s">
        <v>214</v>
      </c>
      <c r="G30" s="1449"/>
      <c r="H30" s="1449"/>
      <c r="I30" s="1449"/>
      <c r="J30" s="1450"/>
    </row>
    <row r="31" spans="2:10" ht="15" customHeight="1" x14ac:dyDescent="0.15">
      <c r="B31" s="1443"/>
      <c r="C31" s="1444"/>
      <c r="D31" s="1444"/>
      <c r="E31" s="1445"/>
      <c r="F31" s="1451"/>
      <c r="G31" s="1452"/>
      <c r="H31" s="1452"/>
      <c r="I31" s="1452"/>
      <c r="J31" s="1453"/>
    </row>
    <row r="32" spans="2:10" ht="15" customHeight="1" x14ac:dyDescent="0.15">
      <c r="B32" s="1443"/>
      <c r="C32" s="1444"/>
      <c r="D32" s="1444"/>
      <c r="E32" s="1445"/>
      <c r="F32" s="1451"/>
      <c r="G32" s="1452"/>
      <c r="H32" s="1452"/>
      <c r="I32" s="1452"/>
      <c r="J32" s="1453"/>
    </row>
    <row r="33" spans="2:10" ht="15" customHeight="1" x14ac:dyDescent="0.15">
      <c r="B33" s="1443"/>
      <c r="C33" s="1444"/>
      <c r="D33" s="1444"/>
      <c r="E33" s="1445"/>
      <c r="F33" s="1451"/>
      <c r="G33" s="1452"/>
      <c r="H33" s="1452"/>
      <c r="I33" s="1452"/>
      <c r="J33" s="1453"/>
    </row>
    <row r="34" spans="2:10" ht="15" customHeight="1" x14ac:dyDescent="0.15">
      <c r="B34" s="1443"/>
      <c r="C34" s="1444"/>
      <c r="D34" s="1444"/>
      <c r="E34" s="1445"/>
      <c r="F34" s="1451"/>
      <c r="G34" s="1452"/>
      <c r="H34" s="1452"/>
      <c r="I34" s="1452"/>
      <c r="J34" s="1453"/>
    </row>
    <row r="35" spans="2:10" ht="15" customHeight="1" x14ac:dyDescent="0.15">
      <c r="B35" s="1443"/>
      <c r="C35" s="1444"/>
      <c r="D35" s="1444"/>
      <c r="E35" s="1445"/>
      <c r="F35" s="1451"/>
      <c r="G35" s="1452"/>
      <c r="H35" s="1452"/>
      <c r="I35" s="1452"/>
      <c r="J35" s="1453"/>
    </row>
    <row r="36" spans="2:10" ht="15" customHeight="1" x14ac:dyDescent="0.15">
      <c r="B36" s="1446"/>
      <c r="C36" s="1447"/>
      <c r="D36" s="1447"/>
      <c r="E36" s="1448"/>
      <c r="F36" s="1454"/>
      <c r="G36" s="1455"/>
      <c r="H36" s="1455"/>
      <c r="I36" s="1455"/>
      <c r="J36" s="1456"/>
    </row>
    <row r="37" spans="2:10" ht="15" customHeight="1" x14ac:dyDescent="0.15">
      <c r="B37" s="1457" t="s">
        <v>355</v>
      </c>
      <c r="C37" s="1368"/>
      <c r="D37" s="1368"/>
      <c r="E37" s="1368"/>
      <c r="F37" s="1368"/>
      <c r="G37" s="1368"/>
      <c r="H37" s="1368"/>
      <c r="I37" s="1368"/>
      <c r="J37" s="1369"/>
    </row>
    <row r="38" spans="2:10" ht="15" customHeight="1" x14ac:dyDescent="0.15">
      <c r="B38" s="1396"/>
      <c r="C38" s="1397"/>
      <c r="D38" s="1397"/>
      <c r="E38" s="1397"/>
      <c r="F38" s="1397"/>
      <c r="G38" s="1397"/>
      <c r="H38" s="1397"/>
      <c r="I38" s="1397"/>
      <c r="J38" s="1398"/>
    </row>
    <row r="39" spans="2:10" ht="15" customHeight="1" x14ac:dyDescent="0.15">
      <c r="B39" s="1396"/>
      <c r="C39" s="1397"/>
      <c r="D39" s="1397"/>
      <c r="E39" s="1397"/>
      <c r="F39" s="1397"/>
      <c r="G39" s="1397"/>
      <c r="H39" s="1397"/>
      <c r="I39" s="1397"/>
      <c r="J39" s="1398"/>
    </row>
    <row r="40" spans="2:10" ht="15" customHeight="1" x14ac:dyDescent="0.15">
      <c r="B40" s="1396"/>
      <c r="C40" s="1397"/>
      <c r="D40" s="1397"/>
      <c r="E40" s="1397"/>
      <c r="F40" s="1397"/>
      <c r="G40" s="1397"/>
      <c r="H40" s="1397"/>
      <c r="I40" s="1397"/>
      <c r="J40" s="1398"/>
    </row>
    <row r="41" spans="2:10" ht="15" customHeight="1" x14ac:dyDescent="0.15">
      <c r="B41" s="1396"/>
      <c r="C41" s="1397"/>
      <c r="D41" s="1397"/>
      <c r="E41" s="1397"/>
      <c r="F41" s="1397"/>
      <c r="G41" s="1397"/>
      <c r="H41" s="1397"/>
      <c r="I41" s="1397"/>
      <c r="J41" s="1398"/>
    </row>
    <row r="42" spans="2:10" ht="15" customHeight="1" x14ac:dyDescent="0.15">
      <c r="B42" s="1370"/>
      <c r="C42" s="1371"/>
      <c r="D42" s="1371"/>
      <c r="E42" s="1371"/>
      <c r="F42" s="1371"/>
      <c r="G42" s="1371"/>
      <c r="H42" s="1371"/>
      <c r="I42" s="1371"/>
      <c r="J42" s="1372"/>
    </row>
    <row r="43" spans="2:10" x14ac:dyDescent="0.15">
      <c r="B43" s="16" t="s">
        <v>628</v>
      </c>
    </row>
    <row r="44" spans="2:10" x14ac:dyDescent="0.15">
      <c r="B44" s="16" t="s">
        <v>629</v>
      </c>
    </row>
    <row r="45" spans="2:10" x14ac:dyDescent="0.15">
      <c r="B45" s="16" t="s">
        <v>81</v>
      </c>
    </row>
    <row r="46" spans="2:10" x14ac:dyDescent="0.15">
      <c r="B46" s="16" t="s">
        <v>82</v>
      </c>
    </row>
    <row r="47" spans="2:10" x14ac:dyDescent="0.15">
      <c r="B47" s="16" t="s">
        <v>50</v>
      </c>
    </row>
    <row r="48" spans="2:10" x14ac:dyDescent="0.15">
      <c r="B48" s="16" t="s">
        <v>337</v>
      </c>
    </row>
    <row r="49" spans="2:2" x14ac:dyDescent="0.15">
      <c r="B49" s="16" t="s">
        <v>336</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W67"/>
  <sheetViews>
    <sheetView view="pageBreakPreview" zoomScaleNormal="100" zoomScaleSheetLayoutView="100" workbookViewId="0">
      <selection activeCell="H33" sqref="H33:V34"/>
    </sheetView>
  </sheetViews>
  <sheetFormatPr defaultColWidth="5.25" defaultRowHeight="15" customHeight="1" x14ac:dyDescent="0.15"/>
  <cols>
    <col min="1" max="1" width="1.75" style="72" customWidth="1"/>
    <col min="2" max="2" width="1.5" style="72" customWidth="1"/>
    <col min="3" max="3" width="3.375" style="72" customWidth="1"/>
    <col min="4" max="4" width="11.375" style="72" customWidth="1"/>
    <col min="5" max="5" width="7.625" style="72" customWidth="1"/>
    <col min="6" max="14" width="5.25" style="72" customWidth="1"/>
    <col min="15" max="15" width="5.875" style="72" customWidth="1"/>
    <col min="16" max="20" width="5.25" style="72" customWidth="1"/>
    <col min="21" max="22" width="3.5" style="72" customWidth="1"/>
    <col min="23" max="23" width="1.5" style="72" customWidth="1"/>
    <col min="24" max="24" width="1.75" style="72" customWidth="1"/>
    <col min="25" max="256" width="5.25" style="72"/>
    <col min="257" max="257" width="1.75" style="72" customWidth="1"/>
    <col min="258" max="258" width="1.5" style="72" customWidth="1"/>
    <col min="259" max="259" width="3.375" style="72" customWidth="1"/>
    <col min="260" max="260" width="11.375" style="72" customWidth="1"/>
    <col min="261" max="261" width="7.625" style="72" customWidth="1"/>
    <col min="262" max="270" width="5.25" style="72" customWidth="1"/>
    <col min="271" max="271" width="5.875" style="72" customWidth="1"/>
    <col min="272" max="276" width="5.25" style="72" customWidth="1"/>
    <col min="277" max="278" width="3.5" style="72" customWidth="1"/>
    <col min="279" max="279" width="1.5" style="72" customWidth="1"/>
    <col min="280" max="280" width="1.75" style="72" customWidth="1"/>
    <col min="281" max="512" width="5.25" style="72"/>
    <col min="513" max="513" width="1.75" style="72" customWidth="1"/>
    <col min="514" max="514" width="1.5" style="72" customWidth="1"/>
    <col min="515" max="515" width="3.375" style="72" customWidth="1"/>
    <col min="516" max="516" width="11.375" style="72" customWidth="1"/>
    <col min="517" max="517" width="7.625" style="72" customWidth="1"/>
    <col min="518" max="526" width="5.25" style="72" customWidth="1"/>
    <col min="527" max="527" width="5.875" style="72" customWidth="1"/>
    <col min="528" max="532" width="5.25" style="72" customWidth="1"/>
    <col min="533" max="534" width="3.5" style="72" customWidth="1"/>
    <col min="535" max="535" width="1.5" style="72" customWidth="1"/>
    <col min="536" max="536" width="1.75" style="72" customWidth="1"/>
    <col min="537" max="768" width="5.25" style="72"/>
    <col min="769" max="769" width="1.75" style="72" customWidth="1"/>
    <col min="770" max="770" width="1.5" style="72" customWidth="1"/>
    <col min="771" max="771" width="3.375" style="72" customWidth="1"/>
    <col min="772" max="772" width="11.375" style="72" customWidth="1"/>
    <col min="773" max="773" width="7.625" style="72" customWidth="1"/>
    <col min="774" max="782" width="5.25" style="72" customWidth="1"/>
    <col min="783" max="783" width="5.875" style="72" customWidth="1"/>
    <col min="784" max="788" width="5.25" style="72" customWidth="1"/>
    <col min="789" max="790" width="3.5" style="72" customWidth="1"/>
    <col min="791" max="791" width="1.5" style="72" customWidth="1"/>
    <col min="792" max="792" width="1.75" style="72" customWidth="1"/>
    <col min="793" max="1024" width="5.25" style="72"/>
    <col min="1025" max="1025" width="1.75" style="72" customWidth="1"/>
    <col min="1026" max="1026" width="1.5" style="72" customWidth="1"/>
    <col min="1027" max="1027" width="3.375" style="72" customWidth="1"/>
    <col min="1028" max="1028" width="11.375" style="72" customWidth="1"/>
    <col min="1029" max="1029" width="7.625" style="72" customWidth="1"/>
    <col min="1030" max="1038" width="5.25" style="72" customWidth="1"/>
    <col min="1039" max="1039" width="5.875" style="72" customWidth="1"/>
    <col min="1040" max="1044" width="5.25" style="72" customWidth="1"/>
    <col min="1045" max="1046" width="3.5" style="72" customWidth="1"/>
    <col min="1047" max="1047" width="1.5" style="72" customWidth="1"/>
    <col min="1048" max="1048" width="1.75" style="72" customWidth="1"/>
    <col min="1049" max="1280" width="5.25" style="72"/>
    <col min="1281" max="1281" width="1.75" style="72" customWidth="1"/>
    <col min="1282" max="1282" width="1.5" style="72" customWidth="1"/>
    <col min="1283" max="1283" width="3.375" style="72" customWidth="1"/>
    <col min="1284" max="1284" width="11.375" style="72" customWidth="1"/>
    <col min="1285" max="1285" width="7.625" style="72" customWidth="1"/>
    <col min="1286" max="1294" width="5.25" style="72" customWidth="1"/>
    <col min="1295" max="1295" width="5.875" style="72" customWidth="1"/>
    <col min="1296" max="1300" width="5.25" style="72" customWidth="1"/>
    <col min="1301" max="1302" width="3.5" style="72" customWidth="1"/>
    <col min="1303" max="1303" width="1.5" style="72" customWidth="1"/>
    <col min="1304" max="1304" width="1.75" style="72" customWidth="1"/>
    <col min="1305" max="1536" width="5.25" style="72"/>
    <col min="1537" max="1537" width="1.75" style="72" customWidth="1"/>
    <col min="1538" max="1538" width="1.5" style="72" customWidth="1"/>
    <col min="1539" max="1539" width="3.375" style="72" customWidth="1"/>
    <col min="1540" max="1540" width="11.375" style="72" customWidth="1"/>
    <col min="1541" max="1541" width="7.625" style="72" customWidth="1"/>
    <col min="1542" max="1550" width="5.25" style="72" customWidth="1"/>
    <col min="1551" max="1551" width="5.875" style="72" customWidth="1"/>
    <col min="1552" max="1556" width="5.25" style="72" customWidth="1"/>
    <col min="1557" max="1558" width="3.5" style="72" customWidth="1"/>
    <col min="1559" max="1559" width="1.5" style="72" customWidth="1"/>
    <col min="1560" max="1560" width="1.75" style="72" customWidth="1"/>
    <col min="1561" max="1792" width="5.25" style="72"/>
    <col min="1793" max="1793" width="1.75" style="72" customWidth="1"/>
    <col min="1794" max="1794" width="1.5" style="72" customWidth="1"/>
    <col min="1795" max="1795" width="3.375" style="72" customWidth="1"/>
    <col min="1796" max="1796" width="11.375" style="72" customWidth="1"/>
    <col min="1797" max="1797" width="7.625" style="72" customWidth="1"/>
    <col min="1798" max="1806" width="5.25" style="72" customWidth="1"/>
    <col min="1807" max="1807" width="5.875" style="72" customWidth="1"/>
    <col min="1808" max="1812" width="5.25" style="72" customWidth="1"/>
    <col min="1813" max="1814" width="3.5" style="72" customWidth="1"/>
    <col min="1815" max="1815" width="1.5" style="72" customWidth="1"/>
    <col min="1816" max="1816" width="1.75" style="72" customWidth="1"/>
    <col min="1817" max="2048" width="5.25" style="72"/>
    <col min="2049" max="2049" width="1.75" style="72" customWidth="1"/>
    <col min="2050" max="2050" width="1.5" style="72" customWidth="1"/>
    <col min="2051" max="2051" width="3.375" style="72" customWidth="1"/>
    <col min="2052" max="2052" width="11.375" style="72" customWidth="1"/>
    <col min="2053" max="2053" width="7.625" style="72" customWidth="1"/>
    <col min="2054" max="2062" width="5.25" style="72" customWidth="1"/>
    <col min="2063" max="2063" width="5.875" style="72" customWidth="1"/>
    <col min="2064" max="2068" width="5.25" style="72" customWidth="1"/>
    <col min="2069" max="2070" width="3.5" style="72" customWidth="1"/>
    <col min="2071" max="2071" width="1.5" style="72" customWidth="1"/>
    <col min="2072" max="2072" width="1.75" style="72" customWidth="1"/>
    <col min="2073" max="2304" width="5.25" style="72"/>
    <col min="2305" max="2305" width="1.75" style="72" customWidth="1"/>
    <col min="2306" max="2306" width="1.5" style="72" customWidth="1"/>
    <col min="2307" max="2307" width="3.375" style="72" customWidth="1"/>
    <col min="2308" max="2308" width="11.375" style="72" customWidth="1"/>
    <col min="2309" max="2309" width="7.625" style="72" customWidth="1"/>
    <col min="2310" max="2318" width="5.25" style="72" customWidth="1"/>
    <col min="2319" max="2319" width="5.875" style="72" customWidth="1"/>
    <col min="2320" max="2324" width="5.25" style="72" customWidth="1"/>
    <col min="2325" max="2326" width="3.5" style="72" customWidth="1"/>
    <col min="2327" max="2327" width="1.5" style="72" customWidth="1"/>
    <col min="2328" max="2328" width="1.75" style="72" customWidth="1"/>
    <col min="2329" max="2560" width="5.25" style="72"/>
    <col min="2561" max="2561" width="1.75" style="72" customWidth="1"/>
    <col min="2562" max="2562" width="1.5" style="72" customWidth="1"/>
    <col min="2563" max="2563" width="3.375" style="72" customWidth="1"/>
    <col min="2564" max="2564" width="11.375" style="72" customWidth="1"/>
    <col min="2565" max="2565" width="7.625" style="72" customWidth="1"/>
    <col min="2566" max="2574" width="5.25" style="72" customWidth="1"/>
    <col min="2575" max="2575" width="5.875" style="72" customWidth="1"/>
    <col min="2576" max="2580" width="5.25" style="72" customWidth="1"/>
    <col min="2581" max="2582" width="3.5" style="72" customWidth="1"/>
    <col min="2583" max="2583" width="1.5" style="72" customWidth="1"/>
    <col min="2584" max="2584" width="1.75" style="72" customWidth="1"/>
    <col min="2585" max="2816" width="5.25" style="72"/>
    <col min="2817" max="2817" width="1.75" style="72" customWidth="1"/>
    <col min="2818" max="2818" width="1.5" style="72" customWidth="1"/>
    <col min="2819" max="2819" width="3.375" style="72" customWidth="1"/>
    <col min="2820" max="2820" width="11.375" style="72" customWidth="1"/>
    <col min="2821" max="2821" width="7.625" style="72" customWidth="1"/>
    <col min="2822" max="2830" width="5.25" style="72" customWidth="1"/>
    <col min="2831" max="2831" width="5.875" style="72" customWidth="1"/>
    <col min="2832" max="2836" width="5.25" style="72" customWidth="1"/>
    <col min="2837" max="2838" width="3.5" style="72" customWidth="1"/>
    <col min="2839" max="2839" width="1.5" style="72" customWidth="1"/>
    <col min="2840" max="2840" width="1.75" style="72" customWidth="1"/>
    <col min="2841" max="3072" width="5.25" style="72"/>
    <col min="3073" max="3073" width="1.75" style="72" customWidth="1"/>
    <col min="3074" max="3074" width="1.5" style="72" customWidth="1"/>
    <col min="3075" max="3075" width="3.375" style="72" customWidth="1"/>
    <col min="3076" max="3076" width="11.375" style="72" customWidth="1"/>
    <col min="3077" max="3077" width="7.625" style="72" customWidth="1"/>
    <col min="3078" max="3086" width="5.25" style="72" customWidth="1"/>
    <col min="3087" max="3087" width="5.875" style="72" customWidth="1"/>
    <col min="3088" max="3092" width="5.25" style="72" customWidth="1"/>
    <col min="3093" max="3094" width="3.5" style="72" customWidth="1"/>
    <col min="3095" max="3095" width="1.5" style="72" customWidth="1"/>
    <col min="3096" max="3096" width="1.75" style="72" customWidth="1"/>
    <col min="3097" max="3328" width="5.25" style="72"/>
    <col min="3329" max="3329" width="1.75" style="72" customWidth="1"/>
    <col min="3330" max="3330" width="1.5" style="72" customWidth="1"/>
    <col min="3331" max="3331" width="3.375" style="72" customWidth="1"/>
    <col min="3332" max="3332" width="11.375" style="72" customWidth="1"/>
    <col min="3333" max="3333" width="7.625" style="72" customWidth="1"/>
    <col min="3334" max="3342" width="5.25" style="72" customWidth="1"/>
    <col min="3343" max="3343" width="5.875" style="72" customWidth="1"/>
    <col min="3344" max="3348" width="5.25" style="72" customWidth="1"/>
    <col min="3349" max="3350" width="3.5" style="72" customWidth="1"/>
    <col min="3351" max="3351" width="1.5" style="72" customWidth="1"/>
    <col min="3352" max="3352" width="1.75" style="72" customWidth="1"/>
    <col min="3353" max="3584" width="5.25" style="72"/>
    <col min="3585" max="3585" width="1.75" style="72" customWidth="1"/>
    <col min="3586" max="3586" width="1.5" style="72" customWidth="1"/>
    <col min="3587" max="3587" width="3.375" style="72" customWidth="1"/>
    <col min="3588" max="3588" width="11.375" style="72" customWidth="1"/>
    <col min="3589" max="3589" width="7.625" style="72" customWidth="1"/>
    <col min="3590" max="3598" width="5.25" style="72" customWidth="1"/>
    <col min="3599" max="3599" width="5.875" style="72" customWidth="1"/>
    <col min="3600" max="3604" width="5.25" style="72" customWidth="1"/>
    <col min="3605" max="3606" width="3.5" style="72" customWidth="1"/>
    <col min="3607" max="3607" width="1.5" style="72" customWidth="1"/>
    <col min="3608" max="3608" width="1.75" style="72" customWidth="1"/>
    <col min="3609" max="3840" width="5.25" style="72"/>
    <col min="3841" max="3841" width="1.75" style="72" customWidth="1"/>
    <col min="3842" max="3842" width="1.5" style="72" customWidth="1"/>
    <col min="3843" max="3843" width="3.375" style="72" customWidth="1"/>
    <col min="3844" max="3844" width="11.375" style="72" customWidth="1"/>
    <col min="3845" max="3845" width="7.625" style="72" customWidth="1"/>
    <col min="3846" max="3854" width="5.25" style="72" customWidth="1"/>
    <col min="3855" max="3855" width="5.875" style="72" customWidth="1"/>
    <col min="3856" max="3860" width="5.25" style="72" customWidth="1"/>
    <col min="3861" max="3862" width="3.5" style="72" customWidth="1"/>
    <col min="3863" max="3863" width="1.5" style="72" customWidth="1"/>
    <col min="3864" max="3864" width="1.75" style="72" customWidth="1"/>
    <col min="3865" max="4096" width="5.25" style="72"/>
    <col min="4097" max="4097" width="1.75" style="72" customWidth="1"/>
    <col min="4098" max="4098" width="1.5" style="72" customWidth="1"/>
    <col min="4099" max="4099" width="3.375" style="72" customWidth="1"/>
    <col min="4100" max="4100" width="11.375" style="72" customWidth="1"/>
    <col min="4101" max="4101" width="7.625" style="72" customWidth="1"/>
    <col min="4102" max="4110" width="5.25" style="72" customWidth="1"/>
    <col min="4111" max="4111" width="5.875" style="72" customWidth="1"/>
    <col min="4112" max="4116" width="5.25" style="72" customWidth="1"/>
    <col min="4117" max="4118" width="3.5" style="72" customWidth="1"/>
    <col min="4119" max="4119" width="1.5" style="72" customWidth="1"/>
    <col min="4120" max="4120" width="1.75" style="72" customWidth="1"/>
    <col min="4121" max="4352" width="5.25" style="72"/>
    <col min="4353" max="4353" width="1.75" style="72" customWidth="1"/>
    <col min="4354" max="4354" width="1.5" style="72" customWidth="1"/>
    <col min="4355" max="4355" width="3.375" style="72" customWidth="1"/>
    <col min="4356" max="4356" width="11.375" style="72" customWidth="1"/>
    <col min="4357" max="4357" width="7.625" style="72" customWidth="1"/>
    <col min="4358" max="4366" width="5.25" style="72" customWidth="1"/>
    <col min="4367" max="4367" width="5.875" style="72" customWidth="1"/>
    <col min="4368" max="4372" width="5.25" style="72" customWidth="1"/>
    <col min="4373" max="4374" width="3.5" style="72" customWidth="1"/>
    <col min="4375" max="4375" width="1.5" style="72" customWidth="1"/>
    <col min="4376" max="4376" width="1.75" style="72" customWidth="1"/>
    <col min="4377" max="4608" width="5.25" style="72"/>
    <col min="4609" max="4609" width="1.75" style="72" customWidth="1"/>
    <col min="4610" max="4610" width="1.5" style="72" customWidth="1"/>
    <col min="4611" max="4611" width="3.375" style="72" customWidth="1"/>
    <col min="4612" max="4612" width="11.375" style="72" customWidth="1"/>
    <col min="4613" max="4613" width="7.625" style="72" customWidth="1"/>
    <col min="4614" max="4622" width="5.25" style="72" customWidth="1"/>
    <col min="4623" max="4623" width="5.875" style="72" customWidth="1"/>
    <col min="4624" max="4628" width="5.25" style="72" customWidth="1"/>
    <col min="4629" max="4630" width="3.5" style="72" customWidth="1"/>
    <col min="4631" max="4631" width="1.5" style="72" customWidth="1"/>
    <col min="4632" max="4632" width="1.75" style="72" customWidth="1"/>
    <col min="4633" max="4864" width="5.25" style="72"/>
    <col min="4865" max="4865" width="1.75" style="72" customWidth="1"/>
    <col min="4866" max="4866" width="1.5" style="72" customWidth="1"/>
    <col min="4867" max="4867" width="3.375" style="72" customWidth="1"/>
    <col min="4868" max="4868" width="11.375" style="72" customWidth="1"/>
    <col min="4869" max="4869" width="7.625" style="72" customWidth="1"/>
    <col min="4870" max="4878" width="5.25" style="72" customWidth="1"/>
    <col min="4879" max="4879" width="5.875" style="72" customWidth="1"/>
    <col min="4880" max="4884" width="5.25" style="72" customWidth="1"/>
    <col min="4885" max="4886" width="3.5" style="72" customWidth="1"/>
    <col min="4887" max="4887" width="1.5" style="72" customWidth="1"/>
    <col min="4888" max="4888" width="1.75" style="72" customWidth="1"/>
    <col min="4889" max="5120" width="5.25" style="72"/>
    <col min="5121" max="5121" width="1.75" style="72" customWidth="1"/>
    <col min="5122" max="5122" width="1.5" style="72" customWidth="1"/>
    <col min="5123" max="5123" width="3.375" style="72" customWidth="1"/>
    <col min="5124" max="5124" width="11.375" style="72" customWidth="1"/>
    <col min="5125" max="5125" width="7.625" style="72" customWidth="1"/>
    <col min="5126" max="5134" width="5.25" style="72" customWidth="1"/>
    <col min="5135" max="5135" width="5.875" style="72" customWidth="1"/>
    <col min="5136" max="5140" width="5.25" style="72" customWidth="1"/>
    <col min="5141" max="5142" width="3.5" style="72" customWidth="1"/>
    <col min="5143" max="5143" width="1.5" style="72" customWidth="1"/>
    <col min="5144" max="5144" width="1.75" style="72" customWidth="1"/>
    <col min="5145" max="5376" width="5.25" style="72"/>
    <col min="5377" max="5377" width="1.75" style="72" customWidth="1"/>
    <col min="5378" max="5378" width="1.5" style="72" customWidth="1"/>
    <col min="5379" max="5379" width="3.375" style="72" customWidth="1"/>
    <col min="5380" max="5380" width="11.375" style="72" customWidth="1"/>
    <col min="5381" max="5381" width="7.625" style="72" customWidth="1"/>
    <col min="5382" max="5390" width="5.25" style="72" customWidth="1"/>
    <col min="5391" max="5391" width="5.875" style="72" customWidth="1"/>
    <col min="5392" max="5396" width="5.25" style="72" customWidth="1"/>
    <col min="5397" max="5398" width="3.5" style="72" customWidth="1"/>
    <col min="5399" max="5399" width="1.5" style="72" customWidth="1"/>
    <col min="5400" max="5400" width="1.75" style="72" customWidth="1"/>
    <col min="5401" max="5632" width="5.25" style="72"/>
    <col min="5633" max="5633" width="1.75" style="72" customWidth="1"/>
    <col min="5634" max="5634" width="1.5" style="72" customWidth="1"/>
    <col min="5635" max="5635" width="3.375" style="72" customWidth="1"/>
    <col min="5636" max="5636" width="11.375" style="72" customWidth="1"/>
    <col min="5637" max="5637" width="7.625" style="72" customWidth="1"/>
    <col min="5638" max="5646" width="5.25" style="72" customWidth="1"/>
    <col min="5647" max="5647" width="5.875" style="72" customWidth="1"/>
    <col min="5648" max="5652" width="5.25" style="72" customWidth="1"/>
    <col min="5653" max="5654" width="3.5" style="72" customWidth="1"/>
    <col min="5655" max="5655" width="1.5" style="72" customWidth="1"/>
    <col min="5656" max="5656" width="1.75" style="72" customWidth="1"/>
    <col min="5657" max="5888" width="5.25" style="72"/>
    <col min="5889" max="5889" width="1.75" style="72" customWidth="1"/>
    <col min="5890" max="5890" width="1.5" style="72" customWidth="1"/>
    <col min="5891" max="5891" width="3.375" style="72" customWidth="1"/>
    <col min="5892" max="5892" width="11.375" style="72" customWidth="1"/>
    <col min="5893" max="5893" width="7.625" style="72" customWidth="1"/>
    <col min="5894" max="5902" width="5.25" style="72" customWidth="1"/>
    <col min="5903" max="5903" width="5.875" style="72" customWidth="1"/>
    <col min="5904" max="5908" width="5.25" style="72" customWidth="1"/>
    <col min="5909" max="5910" width="3.5" style="72" customWidth="1"/>
    <col min="5911" max="5911" width="1.5" style="72" customWidth="1"/>
    <col min="5912" max="5912" width="1.75" style="72" customWidth="1"/>
    <col min="5913" max="6144" width="5.25" style="72"/>
    <col min="6145" max="6145" width="1.75" style="72" customWidth="1"/>
    <col min="6146" max="6146" width="1.5" style="72" customWidth="1"/>
    <col min="6147" max="6147" width="3.375" style="72" customWidth="1"/>
    <col min="6148" max="6148" width="11.375" style="72" customWidth="1"/>
    <col min="6149" max="6149" width="7.625" style="72" customWidth="1"/>
    <col min="6150" max="6158" width="5.25" style="72" customWidth="1"/>
    <col min="6159" max="6159" width="5.875" style="72" customWidth="1"/>
    <col min="6160" max="6164" width="5.25" style="72" customWidth="1"/>
    <col min="6165" max="6166" width="3.5" style="72" customWidth="1"/>
    <col min="6167" max="6167" width="1.5" style="72" customWidth="1"/>
    <col min="6168" max="6168" width="1.75" style="72" customWidth="1"/>
    <col min="6169" max="6400" width="5.25" style="72"/>
    <col min="6401" max="6401" width="1.75" style="72" customWidth="1"/>
    <col min="6402" max="6402" width="1.5" style="72" customWidth="1"/>
    <col min="6403" max="6403" width="3.375" style="72" customWidth="1"/>
    <col min="6404" max="6404" width="11.375" style="72" customWidth="1"/>
    <col min="6405" max="6405" width="7.625" style="72" customWidth="1"/>
    <col min="6406" max="6414" width="5.25" style="72" customWidth="1"/>
    <col min="6415" max="6415" width="5.875" style="72" customWidth="1"/>
    <col min="6416" max="6420" width="5.25" style="72" customWidth="1"/>
    <col min="6421" max="6422" width="3.5" style="72" customWidth="1"/>
    <col min="6423" max="6423" width="1.5" style="72" customWidth="1"/>
    <col min="6424" max="6424" width="1.75" style="72" customWidth="1"/>
    <col min="6425" max="6656" width="5.25" style="72"/>
    <col min="6657" max="6657" width="1.75" style="72" customWidth="1"/>
    <col min="6658" max="6658" width="1.5" style="72" customWidth="1"/>
    <col min="6659" max="6659" width="3.375" style="72" customWidth="1"/>
    <col min="6660" max="6660" width="11.375" style="72" customWidth="1"/>
    <col min="6661" max="6661" width="7.625" style="72" customWidth="1"/>
    <col min="6662" max="6670" width="5.25" style="72" customWidth="1"/>
    <col min="6671" max="6671" width="5.875" style="72" customWidth="1"/>
    <col min="6672" max="6676" width="5.25" style="72" customWidth="1"/>
    <col min="6677" max="6678" width="3.5" style="72" customWidth="1"/>
    <col min="6679" max="6679" width="1.5" style="72" customWidth="1"/>
    <col min="6680" max="6680" width="1.75" style="72" customWidth="1"/>
    <col min="6681" max="6912" width="5.25" style="72"/>
    <col min="6913" max="6913" width="1.75" style="72" customWidth="1"/>
    <col min="6914" max="6914" width="1.5" style="72" customWidth="1"/>
    <col min="6915" max="6915" width="3.375" style="72" customWidth="1"/>
    <col min="6916" max="6916" width="11.375" style="72" customWidth="1"/>
    <col min="6917" max="6917" width="7.625" style="72" customWidth="1"/>
    <col min="6918" max="6926" width="5.25" style="72" customWidth="1"/>
    <col min="6927" max="6927" width="5.875" style="72" customWidth="1"/>
    <col min="6928" max="6932" width="5.25" style="72" customWidth="1"/>
    <col min="6933" max="6934" width="3.5" style="72" customWidth="1"/>
    <col min="6935" max="6935" width="1.5" style="72" customWidth="1"/>
    <col min="6936" max="6936" width="1.75" style="72" customWidth="1"/>
    <col min="6937" max="7168" width="5.25" style="72"/>
    <col min="7169" max="7169" width="1.75" style="72" customWidth="1"/>
    <col min="7170" max="7170" width="1.5" style="72" customWidth="1"/>
    <col min="7171" max="7171" width="3.375" style="72" customWidth="1"/>
    <col min="7172" max="7172" width="11.375" style="72" customWidth="1"/>
    <col min="7173" max="7173" width="7.625" style="72" customWidth="1"/>
    <col min="7174" max="7182" width="5.25" style="72" customWidth="1"/>
    <col min="7183" max="7183" width="5.875" style="72" customWidth="1"/>
    <col min="7184" max="7188" width="5.25" style="72" customWidth="1"/>
    <col min="7189" max="7190" width="3.5" style="72" customWidth="1"/>
    <col min="7191" max="7191" width="1.5" style="72" customWidth="1"/>
    <col min="7192" max="7192" width="1.75" style="72" customWidth="1"/>
    <col min="7193" max="7424" width="5.25" style="72"/>
    <col min="7425" max="7425" width="1.75" style="72" customWidth="1"/>
    <col min="7426" max="7426" width="1.5" style="72" customWidth="1"/>
    <col min="7427" max="7427" width="3.375" style="72" customWidth="1"/>
    <col min="7428" max="7428" width="11.375" style="72" customWidth="1"/>
    <col min="7429" max="7429" width="7.625" style="72" customWidth="1"/>
    <col min="7430" max="7438" width="5.25" style="72" customWidth="1"/>
    <col min="7439" max="7439" width="5.875" style="72" customWidth="1"/>
    <col min="7440" max="7444" width="5.25" style="72" customWidth="1"/>
    <col min="7445" max="7446" width="3.5" style="72" customWidth="1"/>
    <col min="7447" max="7447" width="1.5" style="72" customWidth="1"/>
    <col min="7448" max="7448" width="1.75" style="72" customWidth="1"/>
    <col min="7449" max="7680" width="5.25" style="72"/>
    <col min="7681" max="7681" width="1.75" style="72" customWidth="1"/>
    <col min="7682" max="7682" width="1.5" style="72" customWidth="1"/>
    <col min="7683" max="7683" width="3.375" style="72" customWidth="1"/>
    <col min="7684" max="7684" width="11.375" style="72" customWidth="1"/>
    <col min="7685" max="7685" width="7.625" style="72" customWidth="1"/>
    <col min="7686" max="7694" width="5.25" style="72" customWidth="1"/>
    <col min="7695" max="7695" width="5.875" style="72" customWidth="1"/>
    <col min="7696" max="7700" width="5.25" style="72" customWidth="1"/>
    <col min="7701" max="7702" width="3.5" style="72" customWidth="1"/>
    <col min="7703" max="7703" width="1.5" style="72" customWidth="1"/>
    <col min="7704" max="7704" width="1.75" style="72" customWidth="1"/>
    <col min="7705" max="7936" width="5.25" style="72"/>
    <col min="7937" max="7937" width="1.75" style="72" customWidth="1"/>
    <col min="7938" max="7938" width="1.5" style="72" customWidth="1"/>
    <col min="7939" max="7939" width="3.375" style="72" customWidth="1"/>
    <col min="7940" max="7940" width="11.375" style="72" customWidth="1"/>
    <col min="7941" max="7941" width="7.625" style="72" customWidth="1"/>
    <col min="7942" max="7950" width="5.25" style="72" customWidth="1"/>
    <col min="7951" max="7951" width="5.875" style="72" customWidth="1"/>
    <col min="7952" max="7956" width="5.25" style="72" customWidth="1"/>
    <col min="7957" max="7958" width="3.5" style="72" customWidth="1"/>
    <col min="7959" max="7959" width="1.5" style="72" customWidth="1"/>
    <col min="7960" max="7960" width="1.75" style="72" customWidth="1"/>
    <col min="7961" max="8192" width="5.25" style="72"/>
    <col min="8193" max="8193" width="1.75" style="72" customWidth="1"/>
    <col min="8194" max="8194" width="1.5" style="72" customWidth="1"/>
    <col min="8195" max="8195" width="3.375" style="72" customWidth="1"/>
    <col min="8196" max="8196" width="11.375" style="72" customWidth="1"/>
    <col min="8197" max="8197" width="7.625" style="72" customWidth="1"/>
    <col min="8198" max="8206" width="5.25" style="72" customWidth="1"/>
    <col min="8207" max="8207" width="5.875" style="72" customWidth="1"/>
    <col min="8208" max="8212" width="5.25" style="72" customWidth="1"/>
    <col min="8213" max="8214" width="3.5" style="72" customWidth="1"/>
    <col min="8215" max="8215" width="1.5" style="72" customWidth="1"/>
    <col min="8216" max="8216" width="1.75" style="72" customWidth="1"/>
    <col min="8217" max="8448" width="5.25" style="72"/>
    <col min="8449" max="8449" width="1.75" style="72" customWidth="1"/>
    <col min="8450" max="8450" width="1.5" style="72" customWidth="1"/>
    <col min="8451" max="8451" width="3.375" style="72" customWidth="1"/>
    <col min="8452" max="8452" width="11.375" style="72" customWidth="1"/>
    <col min="8453" max="8453" width="7.625" style="72" customWidth="1"/>
    <col min="8454" max="8462" width="5.25" style="72" customWidth="1"/>
    <col min="8463" max="8463" width="5.875" style="72" customWidth="1"/>
    <col min="8464" max="8468" width="5.25" style="72" customWidth="1"/>
    <col min="8469" max="8470" width="3.5" style="72" customWidth="1"/>
    <col min="8471" max="8471" width="1.5" style="72" customWidth="1"/>
    <col min="8472" max="8472" width="1.75" style="72" customWidth="1"/>
    <col min="8473" max="8704" width="5.25" style="72"/>
    <col min="8705" max="8705" width="1.75" style="72" customWidth="1"/>
    <col min="8706" max="8706" width="1.5" style="72" customWidth="1"/>
    <col min="8707" max="8707" width="3.375" style="72" customWidth="1"/>
    <col min="8708" max="8708" width="11.375" style="72" customWidth="1"/>
    <col min="8709" max="8709" width="7.625" style="72" customWidth="1"/>
    <col min="8710" max="8718" width="5.25" style="72" customWidth="1"/>
    <col min="8719" max="8719" width="5.875" style="72" customWidth="1"/>
    <col min="8720" max="8724" width="5.25" style="72" customWidth="1"/>
    <col min="8725" max="8726" width="3.5" style="72" customWidth="1"/>
    <col min="8727" max="8727" width="1.5" style="72" customWidth="1"/>
    <col min="8728" max="8728" width="1.75" style="72" customWidth="1"/>
    <col min="8729" max="8960" width="5.25" style="72"/>
    <col min="8961" max="8961" width="1.75" style="72" customWidth="1"/>
    <col min="8962" max="8962" width="1.5" style="72" customWidth="1"/>
    <col min="8963" max="8963" width="3.375" style="72" customWidth="1"/>
    <col min="8964" max="8964" width="11.375" style="72" customWidth="1"/>
    <col min="8965" max="8965" width="7.625" style="72" customWidth="1"/>
    <col min="8966" max="8974" width="5.25" style="72" customWidth="1"/>
    <col min="8975" max="8975" width="5.875" style="72" customWidth="1"/>
    <col min="8976" max="8980" width="5.25" style="72" customWidth="1"/>
    <col min="8981" max="8982" width="3.5" style="72" customWidth="1"/>
    <col min="8983" max="8983" width="1.5" style="72" customWidth="1"/>
    <col min="8984" max="8984" width="1.75" style="72" customWidth="1"/>
    <col min="8985" max="9216" width="5.25" style="72"/>
    <col min="9217" max="9217" width="1.75" style="72" customWidth="1"/>
    <col min="9218" max="9218" width="1.5" style="72" customWidth="1"/>
    <col min="9219" max="9219" width="3.375" style="72" customWidth="1"/>
    <col min="9220" max="9220" width="11.375" style="72" customWidth="1"/>
    <col min="9221" max="9221" width="7.625" style="72" customWidth="1"/>
    <col min="9222" max="9230" width="5.25" style="72" customWidth="1"/>
    <col min="9231" max="9231" width="5.875" style="72" customWidth="1"/>
    <col min="9232" max="9236" width="5.25" style="72" customWidth="1"/>
    <col min="9237" max="9238" width="3.5" style="72" customWidth="1"/>
    <col min="9239" max="9239" width="1.5" style="72" customWidth="1"/>
    <col min="9240" max="9240" width="1.75" style="72" customWidth="1"/>
    <col min="9241" max="9472" width="5.25" style="72"/>
    <col min="9473" max="9473" width="1.75" style="72" customWidth="1"/>
    <col min="9474" max="9474" width="1.5" style="72" customWidth="1"/>
    <col min="9475" max="9475" width="3.375" style="72" customWidth="1"/>
    <col min="9476" max="9476" width="11.375" style="72" customWidth="1"/>
    <col min="9477" max="9477" width="7.625" style="72" customWidth="1"/>
    <col min="9478" max="9486" width="5.25" style="72" customWidth="1"/>
    <col min="9487" max="9487" width="5.875" style="72" customWidth="1"/>
    <col min="9488" max="9492" width="5.25" style="72" customWidth="1"/>
    <col min="9493" max="9494" width="3.5" style="72" customWidth="1"/>
    <col min="9495" max="9495" width="1.5" style="72" customWidth="1"/>
    <col min="9496" max="9496" width="1.75" style="72" customWidth="1"/>
    <col min="9497" max="9728" width="5.25" style="72"/>
    <col min="9729" max="9729" width="1.75" style="72" customWidth="1"/>
    <col min="9730" max="9730" width="1.5" style="72" customWidth="1"/>
    <col min="9731" max="9731" width="3.375" style="72" customWidth="1"/>
    <col min="9732" max="9732" width="11.375" style="72" customWidth="1"/>
    <col min="9733" max="9733" width="7.625" style="72" customWidth="1"/>
    <col min="9734" max="9742" width="5.25" style="72" customWidth="1"/>
    <col min="9743" max="9743" width="5.875" style="72" customWidth="1"/>
    <col min="9744" max="9748" width="5.25" style="72" customWidth="1"/>
    <col min="9749" max="9750" width="3.5" style="72" customWidth="1"/>
    <col min="9751" max="9751" width="1.5" style="72" customWidth="1"/>
    <col min="9752" max="9752" width="1.75" style="72" customWidth="1"/>
    <col min="9753" max="9984" width="5.25" style="72"/>
    <col min="9985" max="9985" width="1.75" style="72" customWidth="1"/>
    <col min="9986" max="9986" width="1.5" style="72" customWidth="1"/>
    <col min="9987" max="9987" width="3.375" style="72" customWidth="1"/>
    <col min="9988" max="9988" width="11.375" style="72" customWidth="1"/>
    <col min="9989" max="9989" width="7.625" style="72" customWidth="1"/>
    <col min="9990" max="9998" width="5.25" style="72" customWidth="1"/>
    <col min="9999" max="9999" width="5.875" style="72" customWidth="1"/>
    <col min="10000" max="10004" width="5.25" style="72" customWidth="1"/>
    <col min="10005" max="10006" width="3.5" style="72" customWidth="1"/>
    <col min="10007" max="10007" width="1.5" style="72" customWidth="1"/>
    <col min="10008" max="10008" width="1.75" style="72" customWidth="1"/>
    <col min="10009" max="10240" width="5.25" style="72"/>
    <col min="10241" max="10241" width="1.75" style="72" customWidth="1"/>
    <col min="10242" max="10242" width="1.5" style="72" customWidth="1"/>
    <col min="10243" max="10243" width="3.375" style="72" customWidth="1"/>
    <col min="10244" max="10244" width="11.375" style="72" customWidth="1"/>
    <col min="10245" max="10245" width="7.625" style="72" customWidth="1"/>
    <col min="10246" max="10254" width="5.25" style="72" customWidth="1"/>
    <col min="10255" max="10255" width="5.875" style="72" customWidth="1"/>
    <col min="10256" max="10260" width="5.25" style="72" customWidth="1"/>
    <col min="10261" max="10262" width="3.5" style="72" customWidth="1"/>
    <col min="10263" max="10263" width="1.5" style="72" customWidth="1"/>
    <col min="10264" max="10264" width="1.75" style="72" customWidth="1"/>
    <col min="10265" max="10496" width="5.25" style="72"/>
    <col min="10497" max="10497" width="1.75" style="72" customWidth="1"/>
    <col min="10498" max="10498" width="1.5" style="72" customWidth="1"/>
    <col min="10499" max="10499" width="3.375" style="72" customWidth="1"/>
    <col min="10500" max="10500" width="11.375" style="72" customWidth="1"/>
    <col min="10501" max="10501" width="7.625" style="72" customWidth="1"/>
    <col min="10502" max="10510" width="5.25" style="72" customWidth="1"/>
    <col min="10511" max="10511" width="5.875" style="72" customWidth="1"/>
    <col min="10512" max="10516" width="5.25" style="72" customWidth="1"/>
    <col min="10517" max="10518" width="3.5" style="72" customWidth="1"/>
    <col min="10519" max="10519" width="1.5" style="72" customWidth="1"/>
    <col min="10520" max="10520" width="1.75" style="72" customWidth="1"/>
    <col min="10521" max="10752" width="5.25" style="72"/>
    <col min="10753" max="10753" width="1.75" style="72" customWidth="1"/>
    <col min="10754" max="10754" width="1.5" style="72" customWidth="1"/>
    <col min="10755" max="10755" width="3.375" style="72" customWidth="1"/>
    <col min="10756" max="10756" width="11.375" style="72" customWidth="1"/>
    <col min="10757" max="10757" width="7.625" style="72" customWidth="1"/>
    <col min="10758" max="10766" width="5.25" style="72" customWidth="1"/>
    <col min="10767" max="10767" width="5.875" style="72" customWidth="1"/>
    <col min="10768" max="10772" width="5.25" style="72" customWidth="1"/>
    <col min="10773" max="10774" width="3.5" style="72" customWidth="1"/>
    <col min="10775" max="10775" width="1.5" style="72" customWidth="1"/>
    <col min="10776" max="10776" width="1.75" style="72" customWidth="1"/>
    <col min="10777" max="11008" width="5.25" style="72"/>
    <col min="11009" max="11009" width="1.75" style="72" customWidth="1"/>
    <col min="11010" max="11010" width="1.5" style="72" customWidth="1"/>
    <col min="11011" max="11011" width="3.375" style="72" customWidth="1"/>
    <col min="11012" max="11012" width="11.375" style="72" customWidth="1"/>
    <col min="11013" max="11013" width="7.625" style="72" customWidth="1"/>
    <col min="11014" max="11022" width="5.25" style="72" customWidth="1"/>
    <col min="11023" max="11023" width="5.875" style="72" customWidth="1"/>
    <col min="11024" max="11028" width="5.25" style="72" customWidth="1"/>
    <col min="11029" max="11030" width="3.5" style="72" customWidth="1"/>
    <col min="11031" max="11031" width="1.5" style="72" customWidth="1"/>
    <col min="11032" max="11032" width="1.75" style="72" customWidth="1"/>
    <col min="11033" max="11264" width="5.25" style="72"/>
    <col min="11265" max="11265" width="1.75" style="72" customWidth="1"/>
    <col min="11266" max="11266" width="1.5" style="72" customWidth="1"/>
    <col min="11267" max="11267" width="3.375" style="72" customWidth="1"/>
    <col min="11268" max="11268" width="11.375" style="72" customWidth="1"/>
    <col min="11269" max="11269" width="7.625" style="72" customWidth="1"/>
    <col min="11270" max="11278" width="5.25" style="72" customWidth="1"/>
    <col min="11279" max="11279" width="5.875" style="72" customWidth="1"/>
    <col min="11280" max="11284" width="5.25" style="72" customWidth="1"/>
    <col min="11285" max="11286" width="3.5" style="72" customWidth="1"/>
    <col min="11287" max="11287" width="1.5" style="72" customWidth="1"/>
    <col min="11288" max="11288" width="1.75" style="72" customWidth="1"/>
    <col min="11289" max="11520" width="5.25" style="72"/>
    <col min="11521" max="11521" width="1.75" style="72" customWidth="1"/>
    <col min="11522" max="11522" width="1.5" style="72" customWidth="1"/>
    <col min="11523" max="11523" width="3.375" style="72" customWidth="1"/>
    <col min="11524" max="11524" width="11.375" style="72" customWidth="1"/>
    <col min="11525" max="11525" width="7.625" style="72" customWidth="1"/>
    <col min="11526" max="11534" width="5.25" style="72" customWidth="1"/>
    <col min="11535" max="11535" width="5.875" style="72" customWidth="1"/>
    <col min="11536" max="11540" width="5.25" style="72" customWidth="1"/>
    <col min="11541" max="11542" width="3.5" style="72" customWidth="1"/>
    <col min="11543" max="11543" width="1.5" style="72" customWidth="1"/>
    <col min="11544" max="11544" width="1.75" style="72" customWidth="1"/>
    <col min="11545" max="11776" width="5.25" style="72"/>
    <col min="11777" max="11777" width="1.75" style="72" customWidth="1"/>
    <col min="11778" max="11778" width="1.5" style="72" customWidth="1"/>
    <col min="11779" max="11779" width="3.375" style="72" customWidth="1"/>
    <col min="11780" max="11780" width="11.375" style="72" customWidth="1"/>
    <col min="11781" max="11781" width="7.625" style="72" customWidth="1"/>
    <col min="11782" max="11790" width="5.25" style="72" customWidth="1"/>
    <col min="11791" max="11791" width="5.875" style="72" customWidth="1"/>
    <col min="11792" max="11796" width="5.25" style="72" customWidth="1"/>
    <col min="11797" max="11798" width="3.5" style="72" customWidth="1"/>
    <col min="11799" max="11799" width="1.5" style="72" customWidth="1"/>
    <col min="11800" max="11800" width="1.75" style="72" customWidth="1"/>
    <col min="11801" max="12032" width="5.25" style="72"/>
    <col min="12033" max="12033" width="1.75" style="72" customWidth="1"/>
    <col min="12034" max="12034" width="1.5" style="72" customWidth="1"/>
    <col min="12035" max="12035" width="3.375" style="72" customWidth="1"/>
    <col min="12036" max="12036" width="11.375" style="72" customWidth="1"/>
    <col min="12037" max="12037" width="7.625" style="72" customWidth="1"/>
    <col min="12038" max="12046" width="5.25" style="72" customWidth="1"/>
    <col min="12047" max="12047" width="5.875" style="72" customWidth="1"/>
    <col min="12048" max="12052" width="5.25" style="72" customWidth="1"/>
    <col min="12053" max="12054" width="3.5" style="72" customWidth="1"/>
    <col min="12055" max="12055" width="1.5" style="72" customWidth="1"/>
    <col min="12056" max="12056" width="1.75" style="72" customWidth="1"/>
    <col min="12057" max="12288" width="5.25" style="72"/>
    <col min="12289" max="12289" width="1.75" style="72" customWidth="1"/>
    <col min="12290" max="12290" width="1.5" style="72" customWidth="1"/>
    <col min="12291" max="12291" width="3.375" style="72" customWidth="1"/>
    <col min="12292" max="12292" width="11.375" style="72" customWidth="1"/>
    <col min="12293" max="12293" width="7.625" style="72" customWidth="1"/>
    <col min="12294" max="12302" width="5.25" style="72" customWidth="1"/>
    <col min="12303" max="12303" width="5.875" style="72" customWidth="1"/>
    <col min="12304" max="12308" width="5.25" style="72" customWidth="1"/>
    <col min="12309" max="12310" width="3.5" style="72" customWidth="1"/>
    <col min="12311" max="12311" width="1.5" style="72" customWidth="1"/>
    <col min="12312" max="12312" width="1.75" style="72" customWidth="1"/>
    <col min="12313" max="12544" width="5.25" style="72"/>
    <col min="12545" max="12545" width="1.75" style="72" customWidth="1"/>
    <col min="12546" max="12546" width="1.5" style="72" customWidth="1"/>
    <col min="12547" max="12547" width="3.375" style="72" customWidth="1"/>
    <col min="12548" max="12548" width="11.375" style="72" customWidth="1"/>
    <col min="12549" max="12549" width="7.625" style="72" customWidth="1"/>
    <col min="12550" max="12558" width="5.25" style="72" customWidth="1"/>
    <col min="12559" max="12559" width="5.875" style="72" customWidth="1"/>
    <col min="12560" max="12564" width="5.25" style="72" customWidth="1"/>
    <col min="12565" max="12566" width="3.5" style="72" customWidth="1"/>
    <col min="12567" max="12567" width="1.5" style="72" customWidth="1"/>
    <col min="12568" max="12568" width="1.75" style="72" customWidth="1"/>
    <col min="12569" max="12800" width="5.25" style="72"/>
    <col min="12801" max="12801" width="1.75" style="72" customWidth="1"/>
    <col min="12802" max="12802" width="1.5" style="72" customWidth="1"/>
    <col min="12803" max="12803" width="3.375" style="72" customWidth="1"/>
    <col min="12804" max="12804" width="11.375" style="72" customWidth="1"/>
    <col min="12805" max="12805" width="7.625" style="72" customWidth="1"/>
    <col min="12806" max="12814" width="5.25" style="72" customWidth="1"/>
    <col min="12815" max="12815" width="5.875" style="72" customWidth="1"/>
    <col min="12816" max="12820" width="5.25" style="72" customWidth="1"/>
    <col min="12821" max="12822" width="3.5" style="72" customWidth="1"/>
    <col min="12823" max="12823" width="1.5" style="72" customWidth="1"/>
    <col min="12824" max="12824" width="1.75" style="72" customWidth="1"/>
    <col min="12825" max="13056" width="5.25" style="72"/>
    <col min="13057" max="13057" width="1.75" style="72" customWidth="1"/>
    <col min="13058" max="13058" width="1.5" style="72" customWidth="1"/>
    <col min="13059" max="13059" width="3.375" style="72" customWidth="1"/>
    <col min="13060" max="13060" width="11.375" style="72" customWidth="1"/>
    <col min="13061" max="13061" width="7.625" style="72" customWidth="1"/>
    <col min="13062" max="13070" width="5.25" style="72" customWidth="1"/>
    <col min="13071" max="13071" width="5.875" style="72" customWidth="1"/>
    <col min="13072" max="13076" width="5.25" style="72" customWidth="1"/>
    <col min="13077" max="13078" width="3.5" style="72" customWidth="1"/>
    <col min="13079" max="13079" width="1.5" style="72" customWidth="1"/>
    <col min="13080" max="13080" width="1.75" style="72" customWidth="1"/>
    <col min="13081" max="13312" width="5.25" style="72"/>
    <col min="13313" max="13313" width="1.75" style="72" customWidth="1"/>
    <col min="13314" max="13314" width="1.5" style="72" customWidth="1"/>
    <col min="13315" max="13315" width="3.375" style="72" customWidth="1"/>
    <col min="13316" max="13316" width="11.375" style="72" customWidth="1"/>
    <col min="13317" max="13317" width="7.625" style="72" customWidth="1"/>
    <col min="13318" max="13326" width="5.25" style="72" customWidth="1"/>
    <col min="13327" max="13327" width="5.875" style="72" customWidth="1"/>
    <col min="13328" max="13332" width="5.25" style="72" customWidth="1"/>
    <col min="13333" max="13334" width="3.5" style="72" customWidth="1"/>
    <col min="13335" max="13335" width="1.5" style="72" customWidth="1"/>
    <col min="13336" max="13336" width="1.75" style="72" customWidth="1"/>
    <col min="13337" max="13568" width="5.25" style="72"/>
    <col min="13569" max="13569" width="1.75" style="72" customWidth="1"/>
    <col min="13570" max="13570" width="1.5" style="72" customWidth="1"/>
    <col min="13571" max="13571" width="3.375" style="72" customWidth="1"/>
    <col min="13572" max="13572" width="11.375" style="72" customWidth="1"/>
    <col min="13573" max="13573" width="7.625" style="72" customWidth="1"/>
    <col min="13574" max="13582" width="5.25" style="72" customWidth="1"/>
    <col min="13583" max="13583" width="5.875" style="72" customWidth="1"/>
    <col min="13584" max="13588" width="5.25" style="72" customWidth="1"/>
    <col min="13589" max="13590" width="3.5" style="72" customWidth="1"/>
    <col min="13591" max="13591" width="1.5" style="72" customWidth="1"/>
    <col min="13592" max="13592" width="1.75" style="72" customWidth="1"/>
    <col min="13593" max="13824" width="5.25" style="72"/>
    <col min="13825" max="13825" width="1.75" style="72" customWidth="1"/>
    <col min="13826" max="13826" width="1.5" style="72" customWidth="1"/>
    <col min="13827" max="13827" width="3.375" style="72" customWidth="1"/>
    <col min="13828" max="13828" width="11.375" style="72" customWidth="1"/>
    <col min="13829" max="13829" width="7.625" style="72" customWidth="1"/>
    <col min="13830" max="13838" width="5.25" style="72" customWidth="1"/>
    <col min="13839" max="13839" width="5.875" style="72" customWidth="1"/>
    <col min="13840" max="13844" width="5.25" style="72" customWidth="1"/>
    <col min="13845" max="13846" width="3.5" style="72" customWidth="1"/>
    <col min="13847" max="13847" width="1.5" style="72" customWidth="1"/>
    <col min="13848" max="13848" width="1.75" style="72" customWidth="1"/>
    <col min="13849" max="14080" width="5.25" style="72"/>
    <col min="14081" max="14081" width="1.75" style="72" customWidth="1"/>
    <col min="14082" max="14082" width="1.5" style="72" customWidth="1"/>
    <col min="14083" max="14083" width="3.375" style="72" customWidth="1"/>
    <col min="14084" max="14084" width="11.375" style="72" customWidth="1"/>
    <col min="14085" max="14085" width="7.625" style="72" customWidth="1"/>
    <col min="14086" max="14094" width="5.25" style="72" customWidth="1"/>
    <col min="14095" max="14095" width="5.875" style="72" customWidth="1"/>
    <col min="14096" max="14100" width="5.25" style="72" customWidth="1"/>
    <col min="14101" max="14102" width="3.5" style="72" customWidth="1"/>
    <col min="14103" max="14103" width="1.5" style="72" customWidth="1"/>
    <col min="14104" max="14104" width="1.75" style="72" customWidth="1"/>
    <col min="14105" max="14336" width="5.25" style="72"/>
    <col min="14337" max="14337" width="1.75" style="72" customWidth="1"/>
    <col min="14338" max="14338" width="1.5" style="72" customWidth="1"/>
    <col min="14339" max="14339" width="3.375" style="72" customWidth="1"/>
    <col min="14340" max="14340" width="11.375" style="72" customWidth="1"/>
    <col min="14341" max="14341" width="7.625" style="72" customWidth="1"/>
    <col min="14342" max="14350" width="5.25" style="72" customWidth="1"/>
    <col min="14351" max="14351" width="5.875" style="72" customWidth="1"/>
    <col min="14352" max="14356" width="5.25" style="72" customWidth="1"/>
    <col min="14357" max="14358" width="3.5" style="72" customWidth="1"/>
    <col min="14359" max="14359" width="1.5" style="72" customWidth="1"/>
    <col min="14360" max="14360" width="1.75" style="72" customWidth="1"/>
    <col min="14361" max="14592" width="5.25" style="72"/>
    <col min="14593" max="14593" width="1.75" style="72" customWidth="1"/>
    <col min="14594" max="14594" width="1.5" style="72" customWidth="1"/>
    <col min="14595" max="14595" width="3.375" style="72" customWidth="1"/>
    <col min="14596" max="14596" width="11.375" style="72" customWidth="1"/>
    <col min="14597" max="14597" width="7.625" style="72" customWidth="1"/>
    <col min="14598" max="14606" width="5.25" style="72" customWidth="1"/>
    <col min="14607" max="14607" width="5.875" style="72" customWidth="1"/>
    <col min="14608" max="14612" width="5.25" style="72" customWidth="1"/>
    <col min="14613" max="14614" width="3.5" style="72" customWidth="1"/>
    <col min="14615" max="14615" width="1.5" style="72" customWidth="1"/>
    <col min="14616" max="14616" width="1.75" style="72" customWidth="1"/>
    <col min="14617" max="14848" width="5.25" style="72"/>
    <col min="14849" max="14849" width="1.75" style="72" customWidth="1"/>
    <col min="14850" max="14850" width="1.5" style="72" customWidth="1"/>
    <col min="14851" max="14851" width="3.375" style="72" customWidth="1"/>
    <col min="14852" max="14852" width="11.375" style="72" customWidth="1"/>
    <col min="14853" max="14853" width="7.625" style="72" customWidth="1"/>
    <col min="14854" max="14862" width="5.25" style="72" customWidth="1"/>
    <col min="14863" max="14863" width="5.875" style="72" customWidth="1"/>
    <col min="14864" max="14868" width="5.25" style="72" customWidth="1"/>
    <col min="14869" max="14870" width="3.5" style="72" customWidth="1"/>
    <col min="14871" max="14871" width="1.5" style="72" customWidth="1"/>
    <col min="14872" max="14872" width="1.75" style="72" customWidth="1"/>
    <col min="14873" max="15104" width="5.25" style="72"/>
    <col min="15105" max="15105" width="1.75" style="72" customWidth="1"/>
    <col min="15106" max="15106" width="1.5" style="72" customWidth="1"/>
    <col min="15107" max="15107" width="3.375" style="72" customWidth="1"/>
    <col min="15108" max="15108" width="11.375" style="72" customWidth="1"/>
    <col min="15109" max="15109" width="7.625" style="72" customWidth="1"/>
    <col min="15110" max="15118" width="5.25" style="72" customWidth="1"/>
    <col min="15119" max="15119" width="5.875" style="72" customWidth="1"/>
    <col min="15120" max="15124" width="5.25" style="72" customWidth="1"/>
    <col min="15125" max="15126" width="3.5" style="72" customWidth="1"/>
    <col min="15127" max="15127" width="1.5" style="72" customWidth="1"/>
    <col min="15128" max="15128" width="1.75" style="72" customWidth="1"/>
    <col min="15129" max="15360" width="5.25" style="72"/>
    <col min="15361" max="15361" width="1.75" style="72" customWidth="1"/>
    <col min="15362" max="15362" width="1.5" style="72" customWidth="1"/>
    <col min="15363" max="15363" width="3.375" style="72" customWidth="1"/>
    <col min="15364" max="15364" width="11.375" style="72" customWidth="1"/>
    <col min="15365" max="15365" width="7.625" style="72" customWidth="1"/>
    <col min="15366" max="15374" width="5.25" style="72" customWidth="1"/>
    <col min="15375" max="15375" width="5.875" style="72" customWidth="1"/>
    <col min="15376" max="15380" width="5.25" style="72" customWidth="1"/>
    <col min="15381" max="15382" width="3.5" style="72" customWidth="1"/>
    <col min="15383" max="15383" width="1.5" style="72" customWidth="1"/>
    <col min="15384" max="15384" width="1.75" style="72" customWidth="1"/>
    <col min="15385" max="15616" width="5.25" style="72"/>
    <col min="15617" max="15617" width="1.75" style="72" customWidth="1"/>
    <col min="15618" max="15618" width="1.5" style="72" customWidth="1"/>
    <col min="15619" max="15619" width="3.375" style="72" customWidth="1"/>
    <col min="15620" max="15620" width="11.375" style="72" customWidth="1"/>
    <col min="15621" max="15621" width="7.625" style="72" customWidth="1"/>
    <col min="15622" max="15630" width="5.25" style="72" customWidth="1"/>
    <col min="15631" max="15631" width="5.875" style="72" customWidth="1"/>
    <col min="15632" max="15636" width="5.25" style="72" customWidth="1"/>
    <col min="15637" max="15638" width="3.5" style="72" customWidth="1"/>
    <col min="15639" max="15639" width="1.5" style="72" customWidth="1"/>
    <col min="15640" max="15640" width="1.75" style="72" customWidth="1"/>
    <col min="15641" max="15872" width="5.25" style="72"/>
    <col min="15873" max="15873" width="1.75" style="72" customWidth="1"/>
    <col min="15874" max="15874" width="1.5" style="72" customWidth="1"/>
    <col min="15875" max="15875" width="3.375" style="72" customWidth="1"/>
    <col min="15876" max="15876" width="11.375" style="72" customWidth="1"/>
    <col min="15877" max="15877" width="7.625" style="72" customWidth="1"/>
    <col min="15878" max="15886" width="5.25" style="72" customWidth="1"/>
    <col min="15887" max="15887" width="5.875" style="72" customWidth="1"/>
    <col min="15888" max="15892" width="5.25" style="72" customWidth="1"/>
    <col min="15893" max="15894" width="3.5" style="72" customWidth="1"/>
    <col min="15895" max="15895" width="1.5" style="72" customWidth="1"/>
    <col min="15896" max="15896" width="1.75" style="72" customWidth="1"/>
    <col min="15897" max="16128" width="5.25" style="72"/>
    <col min="16129" max="16129" width="1.75" style="72" customWidth="1"/>
    <col min="16130" max="16130" width="1.5" style="72" customWidth="1"/>
    <col min="16131" max="16131" width="3.375" style="72" customWidth="1"/>
    <col min="16132" max="16132" width="11.375" style="72" customWidth="1"/>
    <col min="16133" max="16133" width="7.625" style="72" customWidth="1"/>
    <col min="16134" max="16142" width="5.25" style="72" customWidth="1"/>
    <col min="16143" max="16143" width="5.875" style="72" customWidth="1"/>
    <col min="16144" max="16148" width="5.25" style="72" customWidth="1"/>
    <col min="16149" max="16150" width="3.5" style="72" customWidth="1"/>
    <col min="16151" max="16151" width="1.5" style="72" customWidth="1"/>
    <col min="16152" max="16152" width="1.75" style="72" customWidth="1"/>
    <col min="16153" max="16384" width="5.25" style="72"/>
  </cols>
  <sheetData>
    <row r="1" spans="1:23" ht="25.5" customHeight="1" x14ac:dyDescent="0.15">
      <c r="A1" s="75" t="s">
        <v>542</v>
      </c>
      <c r="B1" s="75"/>
      <c r="C1" s="86"/>
      <c r="D1" s="75"/>
      <c r="E1" s="75"/>
      <c r="F1" s="75"/>
      <c r="G1" s="75"/>
      <c r="H1" s="75"/>
      <c r="I1" s="75"/>
      <c r="J1" s="75"/>
      <c r="K1" s="75"/>
      <c r="L1" s="75"/>
      <c r="M1" s="75"/>
      <c r="N1" s="75"/>
      <c r="O1" s="75"/>
      <c r="P1" s="75"/>
      <c r="Q1" s="75"/>
      <c r="R1" s="75"/>
      <c r="S1" s="75"/>
      <c r="T1" s="75"/>
      <c r="U1" s="75"/>
      <c r="V1" s="75"/>
      <c r="W1" s="75"/>
    </row>
    <row r="2" spans="1:23" ht="21" customHeight="1" x14ac:dyDescent="0.15">
      <c r="A2" s="75"/>
      <c r="B2" s="93"/>
      <c r="C2" s="91"/>
      <c r="D2" s="92"/>
      <c r="E2" s="92"/>
      <c r="F2" s="91"/>
      <c r="G2" s="91"/>
      <c r="H2" s="91"/>
      <c r="I2" s="91"/>
      <c r="J2" s="91"/>
      <c r="K2" s="91"/>
      <c r="L2" s="91"/>
      <c r="M2" s="91"/>
      <c r="N2" s="91"/>
      <c r="O2" s="91"/>
      <c r="P2" s="91"/>
      <c r="Q2" s="91"/>
      <c r="R2" s="91"/>
      <c r="S2" s="91"/>
      <c r="T2" s="91"/>
      <c r="U2" s="91"/>
      <c r="V2" s="91"/>
      <c r="W2" s="90"/>
    </row>
    <row r="3" spans="1:23" s="78" customFormat="1" ht="13.5" customHeight="1" x14ac:dyDescent="0.15">
      <c r="A3" s="86"/>
      <c r="B3" s="319"/>
      <c r="C3" s="86"/>
      <c r="D3" s="86"/>
      <c r="E3" s="86"/>
      <c r="F3" s="86"/>
      <c r="G3" s="86"/>
      <c r="H3" s="88" t="s">
        <v>147</v>
      </c>
      <c r="I3" s="684" t="s">
        <v>152</v>
      </c>
      <c r="J3" s="685"/>
      <c r="K3" s="685"/>
      <c r="L3" s="685"/>
      <c r="M3" s="685"/>
      <c r="N3" s="86"/>
      <c r="O3" s="86"/>
      <c r="P3" s="86"/>
      <c r="Q3" s="686" t="s">
        <v>543</v>
      </c>
      <c r="R3" s="686"/>
      <c r="S3" s="686"/>
      <c r="T3" s="686"/>
      <c r="U3" s="686"/>
      <c r="V3" s="686"/>
      <c r="W3" s="85"/>
    </row>
    <row r="4" spans="1:23" s="78" customFormat="1" ht="13.5" customHeight="1" x14ac:dyDescent="0.15">
      <c r="A4" s="86"/>
      <c r="B4" s="319"/>
      <c r="C4" s="86"/>
      <c r="D4" s="86"/>
      <c r="E4" s="86"/>
      <c r="F4" s="86"/>
      <c r="G4" s="86"/>
      <c r="H4" s="88" t="s">
        <v>147</v>
      </c>
      <c r="I4" s="684" t="s">
        <v>151</v>
      </c>
      <c r="J4" s="685"/>
      <c r="K4" s="685"/>
      <c r="L4" s="685"/>
      <c r="M4" s="685"/>
      <c r="O4" s="86"/>
      <c r="P4" s="86"/>
      <c r="Q4" s="86"/>
      <c r="R4" s="86"/>
      <c r="S4" s="86"/>
      <c r="T4" s="86"/>
      <c r="U4" s="86"/>
      <c r="W4" s="85"/>
    </row>
    <row r="5" spans="1:23" s="78" customFormat="1" ht="13.5" customHeight="1" x14ac:dyDescent="0.15">
      <c r="A5" s="86"/>
      <c r="B5" s="319"/>
      <c r="C5" s="86"/>
      <c r="D5" s="86"/>
      <c r="E5" s="86"/>
      <c r="F5" s="86"/>
      <c r="G5" s="86"/>
      <c r="H5" s="88" t="s">
        <v>147</v>
      </c>
      <c r="I5" s="684" t="s">
        <v>150</v>
      </c>
      <c r="J5" s="685"/>
      <c r="K5" s="685"/>
      <c r="L5" s="685"/>
      <c r="M5" s="685"/>
      <c r="N5" s="687" t="s">
        <v>149</v>
      </c>
      <c r="O5" s="687"/>
      <c r="P5" s="687"/>
      <c r="Q5" s="687"/>
      <c r="R5" s="86"/>
      <c r="S5" s="86"/>
      <c r="T5" s="86"/>
      <c r="U5" s="86"/>
      <c r="V5" s="86"/>
      <c r="W5" s="85"/>
    </row>
    <row r="6" spans="1:23" s="78" customFormat="1" ht="13.5" customHeight="1" x14ac:dyDescent="0.15">
      <c r="A6" s="86"/>
      <c r="B6" s="319"/>
      <c r="C6" s="86"/>
      <c r="D6" s="86"/>
      <c r="E6" s="86"/>
      <c r="F6" s="86"/>
      <c r="G6" s="86"/>
      <c r="H6" s="88" t="s">
        <v>147</v>
      </c>
      <c r="I6" s="684" t="s">
        <v>148</v>
      </c>
      <c r="J6" s="685"/>
      <c r="K6" s="685"/>
      <c r="L6" s="685"/>
      <c r="M6" s="685"/>
      <c r="N6" s="687"/>
      <c r="O6" s="687"/>
      <c r="P6" s="687"/>
      <c r="Q6" s="687"/>
      <c r="R6" s="86"/>
      <c r="S6" s="86"/>
      <c r="T6" s="86"/>
      <c r="U6" s="86"/>
      <c r="V6" s="86"/>
      <c r="W6" s="85"/>
    </row>
    <row r="7" spans="1:23" s="78" customFormat="1" ht="13.5" customHeight="1" x14ac:dyDescent="0.15">
      <c r="A7" s="86"/>
      <c r="B7" s="319"/>
      <c r="C7" s="86"/>
      <c r="D7" s="86"/>
      <c r="E7" s="86"/>
      <c r="F7" s="86"/>
      <c r="G7" s="86"/>
      <c r="H7" s="88" t="s">
        <v>147</v>
      </c>
      <c r="I7" s="684" t="s">
        <v>544</v>
      </c>
      <c r="J7" s="684"/>
      <c r="K7" s="684"/>
      <c r="L7" s="684"/>
      <c r="M7" s="684"/>
      <c r="N7" s="86"/>
      <c r="O7" s="86"/>
      <c r="P7" s="86"/>
      <c r="Q7" s="86"/>
      <c r="R7" s="86"/>
      <c r="S7" s="86"/>
      <c r="T7" s="86"/>
      <c r="U7" s="86"/>
      <c r="V7" s="86"/>
      <c r="W7" s="85"/>
    </row>
    <row r="8" spans="1:23" s="78" customFormat="1" ht="13.5" customHeight="1" x14ac:dyDescent="0.15">
      <c r="A8" s="86"/>
      <c r="B8" s="319"/>
      <c r="C8" s="86"/>
      <c r="D8" s="86"/>
      <c r="E8" s="86"/>
      <c r="F8" s="86"/>
      <c r="G8" s="86"/>
      <c r="H8" s="88" t="s">
        <v>147</v>
      </c>
      <c r="I8" s="684" t="s">
        <v>146</v>
      </c>
      <c r="J8" s="685"/>
      <c r="K8" s="685"/>
      <c r="L8" s="685"/>
      <c r="M8" s="685"/>
      <c r="N8" s="86"/>
      <c r="O8" s="86"/>
      <c r="P8" s="86"/>
      <c r="Q8" s="86"/>
      <c r="R8" s="86"/>
      <c r="S8" s="86"/>
      <c r="T8" s="86"/>
      <c r="U8" s="86"/>
      <c r="V8" s="86"/>
      <c r="W8" s="85"/>
    </row>
    <row r="9" spans="1:23" s="78" customFormat="1" ht="9.75" customHeight="1" x14ac:dyDescent="0.15">
      <c r="A9" s="86"/>
      <c r="B9" s="319"/>
      <c r="C9" s="86"/>
      <c r="D9" s="86"/>
      <c r="E9" s="86"/>
      <c r="F9" s="86"/>
      <c r="G9" s="86"/>
      <c r="H9" s="86"/>
      <c r="I9" s="86"/>
      <c r="J9" s="86"/>
      <c r="K9" s="86"/>
      <c r="L9" s="86"/>
      <c r="M9" s="86"/>
      <c r="N9" s="86"/>
      <c r="O9" s="86"/>
      <c r="Q9" s="86"/>
      <c r="R9" s="86"/>
      <c r="S9" s="86"/>
      <c r="T9" s="86"/>
      <c r="U9" s="86"/>
      <c r="V9" s="86"/>
      <c r="W9" s="85"/>
    </row>
    <row r="10" spans="1:23" s="78" customFormat="1" ht="15.75" customHeight="1" x14ac:dyDescent="0.15">
      <c r="A10" s="86"/>
      <c r="B10" s="319"/>
      <c r="C10" s="86" t="s">
        <v>145</v>
      </c>
      <c r="D10" s="86"/>
      <c r="E10" s="86"/>
      <c r="F10" s="86"/>
      <c r="G10" s="86"/>
      <c r="H10" s="86"/>
      <c r="I10" s="86"/>
      <c r="J10" s="86"/>
      <c r="K10" s="86"/>
      <c r="L10" s="686" t="s">
        <v>76</v>
      </c>
      <c r="M10" s="686"/>
      <c r="N10" s="687" t="s">
        <v>545</v>
      </c>
      <c r="O10" s="687"/>
      <c r="P10" s="86"/>
      <c r="Q10" s="86"/>
      <c r="R10" s="86"/>
      <c r="S10" s="86"/>
      <c r="T10" s="86"/>
      <c r="U10" s="86"/>
      <c r="V10" s="86"/>
      <c r="W10" s="85"/>
    </row>
    <row r="11" spans="1:23" s="78" customFormat="1" ht="15.75" customHeight="1" x14ac:dyDescent="0.15">
      <c r="A11" s="86"/>
      <c r="B11" s="319"/>
      <c r="C11" s="86"/>
      <c r="D11" s="86"/>
      <c r="E11" s="86"/>
      <c r="F11" s="86"/>
      <c r="G11" s="86"/>
      <c r="H11" s="86"/>
      <c r="I11" s="86"/>
      <c r="J11" s="86"/>
      <c r="K11" s="86"/>
      <c r="L11" s="686" t="s">
        <v>15</v>
      </c>
      <c r="M11" s="686"/>
      <c r="N11" s="687" t="s">
        <v>546</v>
      </c>
      <c r="O11" s="687"/>
      <c r="P11" s="86"/>
      <c r="Q11" s="86"/>
      <c r="R11" s="86"/>
      <c r="S11" s="86"/>
      <c r="T11" s="86"/>
      <c r="U11" s="86"/>
      <c r="V11" s="86"/>
      <c r="W11" s="85"/>
    </row>
    <row r="12" spans="1:23" s="78" customFormat="1" ht="15.75" customHeight="1" x14ac:dyDescent="0.15">
      <c r="A12" s="86"/>
      <c r="B12" s="319"/>
      <c r="C12" s="86"/>
      <c r="D12" s="86"/>
      <c r="E12" s="86"/>
      <c r="F12" s="86"/>
      <c r="G12" s="86"/>
      <c r="H12" s="86"/>
      <c r="I12" s="86"/>
      <c r="J12" s="86"/>
      <c r="K12" s="86"/>
      <c r="L12" s="86"/>
      <c r="M12" s="86"/>
      <c r="N12" s="687" t="s">
        <v>547</v>
      </c>
      <c r="O12" s="687"/>
      <c r="Q12" s="86"/>
      <c r="R12" s="86"/>
      <c r="S12" s="86"/>
      <c r="T12" s="86"/>
      <c r="U12" s="86"/>
      <c r="V12" s="87" t="s">
        <v>117</v>
      </c>
      <c r="W12" s="85"/>
    </row>
    <row r="13" spans="1:23" s="78" customFormat="1" ht="9.75" customHeight="1" x14ac:dyDescent="0.15">
      <c r="A13" s="86"/>
      <c r="B13" s="319"/>
      <c r="C13" s="86"/>
      <c r="D13" s="86"/>
      <c r="E13" s="86"/>
      <c r="F13" s="86"/>
      <c r="G13" s="86"/>
      <c r="H13" s="86"/>
      <c r="I13" s="86"/>
      <c r="J13" s="86"/>
      <c r="K13" s="86"/>
      <c r="L13" s="86"/>
      <c r="M13" s="86"/>
      <c r="N13" s="86"/>
      <c r="O13" s="86"/>
      <c r="P13" s="86"/>
      <c r="Q13" s="86"/>
      <c r="R13" s="86"/>
      <c r="S13" s="86"/>
      <c r="T13" s="86"/>
      <c r="U13" s="86"/>
      <c r="V13" s="86"/>
      <c r="W13" s="85"/>
    </row>
    <row r="14" spans="1:23" ht="13.5" customHeight="1" x14ac:dyDescent="0.15">
      <c r="A14" s="75"/>
      <c r="B14" s="79"/>
      <c r="C14" s="86" t="s">
        <v>144</v>
      </c>
      <c r="D14" s="86"/>
      <c r="E14" s="86"/>
      <c r="F14" s="86"/>
      <c r="G14" s="86"/>
      <c r="H14" s="86"/>
      <c r="I14" s="86"/>
      <c r="J14" s="86"/>
      <c r="K14" s="86"/>
      <c r="L14" s="86"/>
      <c r="M14" s="687" t="s">
        <v>548</v>
      </c>
      <c r="N14" s="687"/>
      <c r="O14" s="687"/>
      <c r="P14" s="687"/>
      <c r="Q14" s="687"/>
      <c r="R14" s="687"/>
      <c r="S14" s="687"/>
      <c r="T14" s="687"/>
      <c r="U14" s="687"/>
      <c r="V14" s="687"/>
      <c r="W14" s="335"/>
    </row>
    <row r="15" spans="1:23" ht="13.5" customHeight="1" x14ac:dyDescent="0.15">
      <c r="A15" s="75"/>
      <c r="B15" s="79"/>
      <c r="C15" s="86" t="s">
        <v>143</v>
      </c>
      <c r="D15" s="86"/>
      <c r="E15" s="86"/>
      <c r="F15" s="86"/>
      <c r="G15" s="86"/>
      <c r="H15" s="86"/>
      <c r="I15" s="86"/>
      <c r="J15" s="86"/>
      <c r="K15" s="86"/>
      <c r="L15" s="86"/>
      <c r="M15" s="687"/>
      <c r="N15" s="687"/>
      <c r="O15" s="687"/>
      <c r="P15" s="687"/>
      <c r="Q15" s="687"/>
      <c r="R15" s="687"/>
      <c r="S15" s="687"/>
      <c r="T15" s="687"/>
      <c r="U15" s="687"/>
      <c r="V15" s="687"/>
      <c r="W15" s="335"/>
    </row>
    <row r="16" spans="1:23" ht="15.75" customHeight="1" x14ac:dyDescent="0.15">
      <c r="A16" s="75"/>
      <c r="B16" s="79"/>
      <c r="C16" s="86" t="s">
        <v>549</v>
      </c>
      <c r="D16" s="86"/>
      <c r="E16" s="86"/>
      <c r="F16" s="86"/>
      <c r="G16" s="86"/>
      <c r="H16" s="86"/>
      <c r="I16" s="86"/>
      <c r="J16" s="86"/>
      <c r="K16" s="86"/>
      <c r="L16" s="86"/>
      <c r="M16" s="86"/>
      <c r="N16" s="86"/>
      <c r="O16" s="86"/>
      <c r="P16" s="86"/>
      <c r="Q16" s="86"/>
      <c r="R16" s="86"/>
      <c r="S16" s="86"/>
      <c r="T16" s="86"/>
      <c r="U16" s="86"/>
      <c r="V16" s="86"/>
      <c r="W16" s="77"/>
    </row>
    <row r="17" spans="1:23" ht="13.5" x14ac:dyDescent="0.15">
      <c r="A17" s="75"/>
      <c r="B17" s="79"/>
      <c r="C17" s="688" t="s">
        <v>77</v>
      </c>
      <c r="D17" s="688"/>
      <c r="E17" s="688"/>
      <c r="F17" s="688"/>
      <c r="G17" s="688"/>
      <c r="H17" s="688"/>
      <c r="I17" s="688"/>
      <c r="J17" s="688"/>
      <c r="K17" s="688"/>
      <c r="L17" s="688"/>
      <c r="M17" s="688"/>
      <c r="N17" s="688"/>
      <c r="O17" s="688"/>
      <c r="P17" s="688"/>
      <c r="Q17" s="688"/>
      <c r="R17" s="688"/>
      <c r="S17" s="688"/>
      <c r="T17" s="688"/>
      <c r="U17" s="688"/>
      <c r="V17" s="688"/>
      <c r="W17" s="77"/>
    </row>
    <row r="18" spans="1:23" ht="8.25" customHeight="1" thickBot="1" x14ac:dyDescent="0.2">
      <c r="A18" s="75"/>
      <c r="B18" s="79"/>
      <c r="C18" s="320"/>
      <c r="D18" s="320"/>
      <c r="E18" s="320"/>
      <c r="F18" s="320"/>
      <c r="G18" s="320"/>
      <c r="H18" s="320"/>
      <c r="I18" s="320"/>
      <c r="J18" s="320"/>
      <c r="K18" s="320"/>
      <c r="L18" s="320"/>
      <c r="M18" s="320"/>
      <c r="N18" s="320"/>
      <c r="O18" s="320"/>
      <c r="P18" s="320"/>
      <c r="Q18" s="320"/>
      <c r="R18" s="320"/>
      <c r="S18" s="320"/>
      <c r="T18" s="320"/>
      <c r="U18" s="320"/>
      <c r="V18" s="320"/>
      <c r="W18" s="77"/>
    </row>
    <row r="19" spans="1:23" ht="14.25" customHeight="1" x14ac:dyDescent="0.15">
      <c r="A19" s="75"/>
      <c r="B19" s="79"/>
      <c r="C19" s="689" t="s">
        <v>142</v>
      </c>
      <c r="D19" s="692" t="s">
        <v>140</v>
      </c>
      <c r="E19" s="693"/>
      <c r="F19" s="693"/>
      <c r="G19" s="694"/>
      <c r="H19" s="695"/>
      <c r="I19" s="696"/>
      <c r="J19" s="696"/>
      <c r="K19" s="696"/>
      <c r="L19" s="696"/>
      <c r="M19" s="696"/>
      <c r="N19" s="696"/>
      <c r="O19" s="696"/>
      <c r="P19" s="696"/>
      <c r="Q19" s="696"/>
      <c r="R19" s="696"/>
      <c r="S19" s="696"/>
      <c r="T19" s="696"/>
      <c r="U19" s="696"/>
      <c r="V19" s="697"/>
      <c r="W19" s="77"/>
    </row>
    <row r="20" spans="1:23" ht="14.25" customHeight="1" x14ac:dyDescent="0.15">
      <c r="A20" s="75"/>
      <c r="B20" s="79"/>
      <c r="C20" s="690"/>
      <c r="D20" s="698" t="s">
        <v>139</v>
      </c>
      <c r="E20" s="684"/>
      <c r="F20" s="684"/>
      <c r="G20" s="699"/>
      <c r="H20" s="703"/>
      <c r="I20" s="704"/>
      <c r="J20" s="704"/>
      <c r="K20" s="704"/>
      <c r="L20" s="704"/>
      <c r="M20" s="704"/>
      <c r="N20" s="704"/>
      <c r="O20" s="704"/>
      <c r="P20" s="704"/>
      <c r="Q20" s="704"/>
      <c r="R20" s="704"/>
      <c r="S20" s="704"/>
      <c r="T20" s="704"/>
      <c r="U20" s="704"/>
      <c r="V20" s="705"/>
      <c r="W20" s="77"/>
    </row>
    <row r="21" spans="1:23" ht="14.25" customHeight="1" x14ac:dyDescent="0.15">
      <c r="A21" s="75"/>
      <c r="B21" s="79"/>
      <c r="C21" s="690"/>
      <c r="D21" s="700"/>
      <c r="E21" s="701"/>
      <c r="F21" s="701"/>
      <c r="G21" s="702"/>
      <c r="H21" s="706"/>
      <c r="I21" s="707"/>
      <c r="J21" s="707"/>
      <c r="K21" s="707"/>
      <c r="L21" s="707"/>
      <c r="M21" s="707"/>
      <c r="N21" s="707"/>
      <c r="O21" s="707"/>
      <c r="P21" s="707"/>
      <c r="Q21" s="707"/>
      <c r="R21" s="707"/>
      <c r="S21" s="707"/>
      <c r="T21" s="707"/>
      <c r="U21" s="707"/>
      <c r="V21" s="708"/>
      <c r="W21" s="77"/>
    </row>
    <row r="22" spans="1:23" ht="15" customHeight="1" x14ac:dyDescent="0.15">
      <c r="A22" s="75"/>
      <c r="B22" s="79"/>
      <c r="C22" s="690"/>
      <c r="D22" s="709" t="s">
        <v>18</v>
      </c>
      <c r="E22" s="710"/>
      <c r="F22" s="710"/>
      <c r="G22" s="711"/>
      <c r="H22" s="718" t="s">
        <v>19</v>
      </c>
      <c r="I22" s="719"/>
      <c r="J22" s="719"/>
      <c r="K22" s="719"/>
      <c r="L22" s="719"/>
      <c r="M22" s="719"/>
      <c r="N22" s="719"/>
      <c r="O22" s="719"/>
      <c r="P22" s="719"/>
      <c r="Q22" s="719"/>
      <c r="R22" s="719"/>
      <c r="S22" s="719"/>
      <c r="T22" s="719"/>
      <c r="U22" s="719"/>
      <c r="V22" s="720"/>
      <c r="W22" s="77"/>
    </row>
    <row r="23" spans="1:23" ht="14.25" customHeight="1" x14ac:dyDescent="0.15">
      <c r="A23" s="75"/>
      <c r="B23" s="79"/>
      <c r="C23" s="690"/>
      <c r="D23" s="712"/>
      <c r="E23" s="713"/>
      <c r="F23" s="713"/>
      <c r="G23" s="714"/>
      <c r="H23" s="741"/>
      <c r="I23" s="687"/>
      <c r="J23" s="687"/>
      <c r="K23" s="687"/>
      <c r="L23" s="687"/>
      <c r="M23" s="687"/>
      <c r="N23" s="687"/>
      <c r="O23" s="687"/>
      <c r="P23" s="687"/>
      <c r="Q23" s="687"/>
      <c r="R23" s="687"/>
      <c r="S23" s="687"/>
      <c r="T23" s="687"/>
      <c r="U23" s="687"/>
      <c r="V23" s="742"/>
      <c r="W23" s="77"/>
    </row>
    <row r="24" spans="1:23" ht="14.25" customHeight="1" x14ac:dyDescent="0.15">
      <c r="A24" s="75"/>
      <c r="B24" s="79"/>
      <c r="C24" s="690"/>
      <c r="D24" s="715"/>
      <c r="E24" s="716"/>
      <c r="F24" s="716"/>
      <c r="G24" s="717"/>
      <c r="H24" s="706"/>
      <c r="I24" s="707"/>
      <c r="J24" s="707"/>
      <c r="K24" s="707"/>
      <c r="L24" s="707"/>
      <c r="M24" s="707"/>
      <c r="N24" s="707"/>
      <c r="O24" s="707"/>
      <c r="P24" s="707"/>
      <c r="Q24" s="707"/>
      <c r="R24" s="707"/>
      <c r="S24" s="707"/>
      <c r="T24" s="707"/>
      <c r="U24" s="707"/>
      <c r="V24" s="708"/>
      <c r="W24" s="77"/>
    </row>
    <row r="25" spans="1:23" ht="15.75" customHeight="1" x14ac:dyDescent="0.15">
      <c r="A25" s="75"/>
      <c r="B25" s="79"/>
      <c r="C25" s="690"/>
      <c r="D25" s="743" t="s">
        <v>141</v>
      </c>
      <c r="E25" s="744"/>
      <c r="F25" s="744"/>
      <c r="G25" s="745"/>
      <c r="H25" s="746"/>
      <c r="I25" s="747"/>
      <c r="J25" s="747"/>
      <c r="K25" s="747"/>
      <c r="L25" s="747"/>
      <c r="M25" s="747"/>
      <c r="N25" s="748"/>
      <c r="O25" s="743" t="s">
        <v>20</v>
      </c>
      <c r="P25" s="744"/>
      <c r="Q25" s="745"/>
      <c r="R25" s="749"/>
      <c r="S25" s="750"/>
      <c r="T25" s="750"/>
      <c r="U25" s="750"/>
      <c r="V25" s="751"/>
      <c r="W25" s="77"/>
    </row>
    <row r="26" spans="1:23" ht="15.75" customHeight="1" x14ac:dyDescent="0.15">
      <c r="A26" s="75"/>
      <c r="B26" s="79"/>
      <c r="C26" s="690"/>
      <c r="D26" s="743" t="s">
        <v>21</v>
      </c>
      <c r="E26" s="744"/>
      <c r="F26" s="744"/>
      <c r="G26" s="745"/>
      <c r="H26" s="743" t="s">
        <v>22</v>
      </c>
      <c r="I26" s="744"/>
      <c r="J26" s="745"/>
      <c r="K26" s="749"/>
      <c r="L26" s="750"/>
      <c r="M26" s="750"/>
      <c r="N26" s="752"/>
      <c r="O26" s="743" t="s">
        <v>23</v>
      </c>
      <c r="P26" s="744"/>
      <c r="Q26" s="745"/>
      <c r="R26" s="749"/>
      <c r="S26" s="750"/>
      <c r="T26" s="750"/>
      <c r="U26" s="750"/>
      <c r="V26" s="751"/>
      <c r="W26" s="77"/>
    </row>
    <row r="27" spans="1:23" ht="15.75" customHeight="1" x14ac:dyDescent="0.15">
      <c r="A27" s="75"/>
      <c r="B27" s="79"/>
      <c r="C27" s="690"/>
      <c r="D27" s="709" t="s">
        <v>24</v>
      </c>
      <c r="E27" s="721"/>
      <c r="F27" s="721"/>
      <c r="G27" s="722"/>
      <c r="H27" s="709" t="s">
        <v>25</v>
      </c>
      <c r="I27" s="721"/>
      <c r="J27" s="722"/>
      <c r="K27" s="723"/>
      <c r="L27" s="724"/>
      <c r="M27" s="724"/>
      <c r="N27" s="725"/>
      <c r="O27" s="729" t="s">
        <v>550</v>
      </c>
      <c r="P27" s="730"/>
      <c r="Q27" s="731"/>
      <c r="R27" s="732"/>
      <c r="S27" s="733"/>
      <c r="T27" s="733"/>
      <c r="U27" s="733"/>
      <c r="V27" s="734"/>
      <c r="W27" s="77"/>
    </row>
    <row r="28" spans="1:23" ht="15.75" customHeight="1" x14ac:dyDescent="0.15">
      <c r="A28" s="75"/>
      <c r="B28" s="79"/>
      <c r="C28" s="690"/>
      <c r="D28" s="700"/>
      <c r="E28" s="701"/>
      <c r="F28" s="701"/>
      <c r="G28" s="702"/>
      <c r="H28" s="700"/>
      <c r="I28" s="701"/>
      <c r="J28" s="702"/>
      <c r="K28" s="726"/>
      <c r="L28" s="727"/>
      <c r="M28" s="727"/>
      <c r="N28" s="728"/>
      <c r="O28" s="735" t="s">
        <v>26</v>
      </c>
      <c r="P28" s="736"/>
      <c r="Q28" s="737"/>
      <c r="R28" s="738"/>
      <c r="S28" s="739"/>
      <c r="T28" s="739"/>
      <c r="U28" s="739"/>
      <c r="V28" s="740"/>
      <c r="W28" s="77"/>
    </row>
    <row r="29" spans="1:23" ht="15.75" customHeight="1" x14ac:dyDescent="0.15">
      <c r="A29" s="75"/>
      <c r="B29" s="79"/>
      <c r="C29" s="690"/>
      <c r="D29" s="709" t="s">
        <v>27</v>
      </c>
      <c r="E29" s="721"/>
      <c r="F29" s="721"/>
      <c r="G29" s="722"/>
      <c r="H29" s="718" t="s">
        <v>19</v>
      </c>
      <c r="I29" s="719"/>
      <c r="J29" s="719"/>
      <c r="K29" s="719"/>
      <c r="L29" s="719"/>
      <c r="M29" s="719"/>
      <c r="N29" s="719"/>
      <c r="O29" s="719"/>
      <c r="P29" s="719"/>
      <c r="Q29" s="719"/>
      <c r="R29" s="719"/>
      <c r="S29" s="719"/>
      <c r="T29" s="719"/>
      <c r="U29" s="719"/>
      <c r="V29" s="720"/>
      <c r="W29" s="77"/>
    </row>
    <row r="30" spans="1:23" ht="14.25" customHeight="1" x14ac:dyDescent="0.15">
      <c r="A30" s="75"/>
      <c r="B30" s="79"/>
      <c r="C30" s="690"/>
      <c r="D30" s="698"/>
      <c r="E30" s="684"/>
      <c r="F30" s="684"/>
      <c r="G30" s="699"/>
      <c r="H30" s="741"/>
      <c r="I30" s="687"/>
      <c r="J30" s="687"/>
      <c r="K30" s="687"/>
      <c r="L30" s="687"/>
      <c r="M30" s="687"/>
      <c r="N30" s="687"/>
      <c r="O30" s="687"/>
      <c r="P30" s="687"/>
      <c r="Q30" s="687"/>
      <c r="R30" s="687"/>
      <c r="S30" s="687"/>
      <c r="T30" s="687"/>
      <c r="U30" s="687"/>
      <c r="V30" s="742"/>
      <c r="W30" s="77"/>
    </row>
    <row r="31" spans="1:23" ht="14.25" customHeight="1" x14ac:dyDescent="0.15">
      <c r="A31" s="75"/>
      <c r="B31" s="79"/>
      <c r="C31" s="691"/>
      <c r="D31" s="700"/>
      <c r="E31" s="701"/>
      <c r="F31" s="701"/>
      <c r="G31" s="702"/>
      <c r="H31" s="706"/>
      <c r="I31" s="707"/>
      <c r="J31" s="707"/>
      <c r="K31" s="707"/>
      <c r="L31" s="707"/>
      <c r="M31" s="707"/>
      <c r="N31" s="707"/>
      <c r="O31" s="707"/>
      <c r="P31" s="707"/>
      <c r="Q31" s="707"/>
      <c r="R31" s="707"/>
      <c r="S31" s="707"/>
      <c r="T31" s="707"/>
      <c r="U31" s="707"/>
      <c r="V31" s="708"/>
      <c r="W31" s="77"/>
    </row>
    <row r="32" spans="1:23" ht="14.25" customHeight="1" x14ac:dyDescent="0.15">
      <c r="A32" s="75"/>
      <c r="B32" s="79"/>
      <c r="C32" s="753" t="s">
        <v>551</v>
      </c>
      <c r="D32" s="729" t="s">
        <v>552</v>
      </c>
      <c r="E32" s="730"/>
      <c r="F32" s="730"/>
      <c r="G32" s="731"/>
      <c r="H32" s="754"/>
      <c r="I32" s="755"/>
      <c r="J32" s="755"/>
      <c r="K32" s="755"/>
      <c r="L32" s="755"/>
      <c r="M32" s="755"/>
      <c r="N32" s="755"/>
      <c r="O32" s="755"/>
      <c r="P32" s="755"/>
      <c r="Q32" s="755"/>
      <c r="R32" s="755"/>
      <c r="S32" s="755"/>
      <c r="T32" s="755"/>
      <c r="U32" s="755"/>
      <c r="V32" s="756"/>
      <c r="W32" s="77"/>
    </row>
    <row r="33" spans="1:23" ht="14.25" customHeight="1" x14ac:dyDescent="0.15">
      <c r="A33" s="75"/>
      <c r="B33" s="79"/>
      <c r="C33" s="690"/>
      <c r="D33" s="698" t="s">
        <v>139</v>
      </c>
      <c r="E33" s="684"/>
      <c r="F33" s="684"/>
      <c r="G33" s="699"/>
      <c r="H33" s="703"/>
      <c r="I33" s="704"/>
      <c r="J33" s="704"/>
      <c r="K33" s="704"/>
      <c r="L33" s="704"/>
      <c r="M33" s="704"/>
      <c r="N33" s="704"/>
      <c r="O33" s="704"/>
      <c r="P33" s="704"/>
      <c r="Q33" s="704"/>
      <c r="R33" s="704"/>
      <c r="S33" s="704"/>
      <c r="T33" s="704"/>
      <c r="U33" s="704"/>
      <c r="V33" s="705"/>
      <c r="W33" s="77"/>
    </row>
    <row r="34" spans="1:23" ht="14.25" customHeight="1" x14ac:dyDescent="0.15">
      <c r="A34" s="75"/>
      <c r="B34" s="79"/>
      <c r="C34" s="690"/>
      <c r="D34" s="700"/>
      <c r="E34" s="701"/>
      <c r="F34" s="701"/>
      <c r="G34" s="702"/>
      <c r="H34" s="706"/>
      <c r="I34" s="707"/>
      <c r="J34" s="707"/>
      <c r="K34" s="707"/>
      <c r="L34" s="707"/>
      <c r="M34" s="707"/>
      <c r="N34" s="707"/>
      <c r="O34" s="707"/>
      <c r="P34" s="707"/>
      <c r="Q34" s="707"/>
      <c r="R34" s="707"/>
      <c r="S34" s="707"/>
      <c r="T34" s="707"/>
      <c r="U34" s="707"/>
      <c r="V34" s="708"/>
      <c r="W34" s="77"/>
    </row>
    <row r="35" spans="1:23" ht="15" customHeight="1" x14ac:dyDescent="0.15">
      <c r="A35" s="75"/>
      <c r="B35" s="79"/>
      <c r="C35" s="690"/>
      <c r="D35" s="757" t="s">
        <v>138</v>
      </c>
      <c r="E35" s="758"/>
      <c r="F35" s="758"/>
      <c r="G35" s="759"/>
      <c r="H35" s="718" t="s">
        <v>19</v>
      </c>
      <c r="I35" s="719"/>
      <c r="J35" s="719"/>
      <c r="K35" s="719"/>
      <c r="L35" s="719"/>
      <c r="M35" s="719"/>
      <c r="N35" s="719"/>
      <c r="O35" s="719"/>
      <c r="P35" s="719"/>
      <c r="Q35" s="719"/>
      <c r="R35" s="719"/>
      <c r="S35" s="719"/>
      <c r="T35" s="719"/>
      <c r="U35" s="719"/>
      <c r="V35" s="720"/>
      <c r="W35" s="77"/>
    </row>
    <row r="36" spans="1:23" ht="15" customHeight="1" x14ac:dyDescent="0.15">
      <c r="A36" s="75"/>
      <c r="B36" s="79"/>
      <c r="C36" s="690"/>
      <c r="D36" s="760"/>
      <c r="E36" s="761"/>
      <c r="F36" s="761"/>
      <c r="G36" s="762"/>
      <c r="H36" s="741"/>
      <c r="I36" s="687"/>
      <c r="J36" s="687"/>
      <c r="K36" s="687"/>
      <c r="L36" s="687"/>
      <c r="M36" s="687"/>
      <c r="N36" s="687"/>
      <c r="O36" s="687"/>
      <c r="P36" s="687"/>
      <c r="Q36" s="687"/>
      <c r="R36" s="687"/>
      <c r="S36" s="687"/>
      <c r="T36" s="687"/>
      <c r="U36" s="687"/>
      <c r="V36" s="742"/>
      <c r="W36" s="77"/>
    </row>
    <row r="37" spans="1:23" ht="15" customHeight="1" x14ac:dyDescent="0.15">
      <c r="A37" s="75"/>
      <c r="B37" s="79"/>
      <c r="C37" s="690"/>
      <c r="D37" s="763"/>
      <c r="E37" s="764"/>
      <c r="F37" s="764"/>
      <c r="G37" s="765"/>
      <c r="H37" s="706"/>
      <c r="I37" s="707"/>
      <c r="J37" s="707"/>
      <c r="K37" s="707"/>
      <c r="L37" s="707"/>
      <c r="M37" s="707"/>
      <c r="N37" s="707"/>
      <c r="O37" s="707"/>
      <c r="P37" s="707"/>
      <c r="Q37" s="707"/>
      <c r="R37" s="707"/>
      <c r="S37" s="707"/>
      <c r="T37" s="707"/>
      <c r="U37" s="707"/>
      <c r="V37" s="708"/>
      <c r="W37" s="77"/>
    </row>
    <row r="38" spans="1:23" ht="13.5" customHeight="1" x14ac:dyDescent="0.15">
      <c r="A38" s="75"/>
      <c r="B38" s="79"/>
      <c r="C38" s="690"/>
      <c r="D38" s="772" t="s">
        <v>137</v>
      </c>
      <c r="E38" s="773"/>
      <c r="F38" s="773"/>
      <c r="G38" s="774"/>
      <c r="H38" s="778" t="s">
        <v>136</v>
      </c>
      <c r="I38" s="779"/>
      <c r="J38" s="779"/>
      <c r="K38" s="779"/>
      <c r="L38" s="779"/>
      <c r="M38" s="780"/>
      <c r="N38" s="784" t="s">
        <v>28</v>
      </c>
      <c r="O38" s="785"/>
      <c r="P38" s="788" t="s">
        <v>135</v>
      </c>
      <c r="Q38" s="789"/>
      <c r="R38" s="789"/>
      <c r="S38" s="789"/>
      <c r="T38" s="790"/>
      <c r="U38" s="723" t="s">
        <v>134</v>
      </c>
      <c r="V38" s="766"/>
      <c r="W38" s="77"/>
    </row>
    <row r="39" spans="1:23" ht="13.5" customHeight="1" x14ac:dyDescent="0.15">
      <c r="A39" s="75"/>
      <c r="B39" s="79"/>
      <c r="C39" s="690"/>
      <c r="D39" s="775"/>
      <c r="E39" s="776"/>
      <c r="F39" s="776"/>
      <c r="G39" s="777"/>
      <c r="H39" s="781"/>
      <c r="I39" s="782"/>
      <c r="J39" s="782"/>
      <c r="K39" s="782"/>
      <c r="L39" s="782"/>
      <c r="M39" s="783"/>
      <c r="N39" s="786"/>
      <c r="O39" s="787"/>
      <c r="P39" s="791"/>
      <c r="Q39" s="792"/>
      <c r="R39" s="792"/>
      <c r="S39" s="792"/>
      <c r="T39" s="793"/>
      <c r="U39" s="726"/>
      <c r="V39" s="769"/>
      <c r="W39" s="77"/>
    </row>
    <row r="40" spans="1:23" ht="21.75" customHeight="1" x14ac:dyDescent="0.15">
      <c r="A40" s="75"/>
      <c r="B40" s="79"/>
      <c r="C40" s="690"/>
      <c r="D40" s="794" t="s">
        <v>553</v>
      </c>
      <c r="E40" s="749"/>
      <c r="F40" s="750"/>
      <c r="G40" s="752"/>
      <c r="H40" s="749"/>
      <c r="I40" s="750"/>
      <c r="J40" s="750"/>
      <c r="K40" s="750"/>
      <c r="L40" s="750"/>
      <c r="M40" s="770"/>
      <c r="N40" s="771"/>
      <c r="O40" s="752"/>
      <c r="P40" s="750"/>
      <c r="Q40" s="750"/>
      <c r="R40" s="750"/>
      <c r="S40" s="750"/>
      <c r="T40" s="752"/>
      <c r="U40" s="723"/>
      <c r="V40" s="766"/>
      <c r="W40" s="77"/>
    </row>
    <row r="41" spans="1:23" ht="21.75" customHeight="1" x14ac:dyDescent="0.15">
      <c r="A41" s="75"/>
      <c r="B41" s="79"/>
      <c r="C41" s="690"/>
      <c r="D41" s="795"/>
      <c r="E41" s="749"/>
      <c r="F41" s="750"/>
      <c r="G41" s="752"/>
      <c r="H41" s="749"/>
      <c r="I41" s="750"/>
      <c r="J41" s="750"/>
      <c r="K41" s="750"/>
      <c r="L41" s="750"/>
      <c r="M41" s="770"/>
      <c r="N41" s="771"/>
      <c r="O41" s="752"/>
      <c r="P41" s="750"/>
      <c r="Q41" s="750"/>
      <c r="R41" s="750"/>
      <c r="S41" s="750"/>
      <c r="T41" s="752"/>
      <c r="U41" s="767"/>
      <c r="V41" s="768"/>
      <c r="W41" s="77"/>
    </row>
    <row r="42" spans="1:23" ht="21.75" customHeight="1" x14ac:dyDescent="0.15">
      <c r="A42" s="75"/>
      <c r="B42" s="79"/>
      <c r="C42" s="690"/>
      <c r="D42" s="795"/>
      <c r="E42" s="749"/>
      <c r="F42" s="750"/>
      <c r="G42" s="752"/>
      <c r="H42" s="749"/>
      <c r="I42" s="750"/>
      <c r="J42" s="750"/>
      <c r="K42" s="750"/>
      <c r="L42" s="750"/>
      <c r="M42" s="770"/>
      <c r="N42" s="771"/>
      <c r="O42" s="752"/>
      <c r="P42" s="750"/>
      <c r="Q42" s="750"/>
      <c r="R42" s="750"/>
      <c r="S42" s="750"/>
      <c r="T42" s="752"/>
      <c r="U42" s="767"/>
      <c r="V42" s="768"/>
      <c r="W42" s="77"/>
    </row>
    <row r="43" spans="1:23" ht="21.75" customHeight="1" x14ac:dyDescent="0.15">
      <c r="A43" s="75"/>
      <c r="B43" s="79"/>
      <c r="C43" s="690"/>
      <c r="D43" s="796"/>
      <c r="E43" s="749"/>
      <c r="F43" s="750"/>
      <c r="G43" s="752"/>
      <c r="H43" s="749"/>
      <c r="I43" s="750"/>
      <c r="J43" s="750"/>
      <c r="K43" s="750"/>
      <c r="L43" s="750"/>
      <c r="M43" s="770"/>
      <c r="N43" s="771"/>
      <c r="O43" s="752"/>
      <c r="P43" s="749"/>
      <c r="Q43" s="750"/>
      <c r="R43" s="750"/>
      <c r="S43" s="750"/>
      <c r="T43" s="752"/>
      <c r="U43" s="767"/>
      <c r="V43" s="768"/>
      <c r="W43" s="77"/>
    </row>
    <row r="44" spans="1:23" ht="21.75" customHeight="1" x14ac:dyDescent="0.15">
      <c r="A44" s="75"/>
      <c r="B44" s="79"/>
      <c r="C44" s="690"/>
      <c r="D44" s="797" t="s">
        <v>133</v>
      </c>
      <c r="E44" s="749"/>
      <c r="F44" s="750"/>
      <c r="G44" s="752"/>
      <c r="H44" s="749"/>
      <c r="I44" s="750"/>
      <c r="J44" s="750"/>
      <c r="K44" s="750"/>
      <c r="L44" s="750"/>
      <c r="M44" s="770"/>
      <c r="N44" s="771"/>
      <c r="O44" s="752"/>
      <c r="P44" s="750"/>
      <c r="Q44" s="750"/>
      <c r="R44" s="750"/>
      <c r="S44" s="750"/>
      <c r="T44" s="752"/>
      <c r="U44" s="767"/>
      <c r="V44" s="768"/>
      <c r="W44" s="77"/>
    </row>
    <row r="45" spans="1:23" ht="21.75" customHeight="1" x14ac:dyDescent="0.15">
      <c r="A45" s="75"/>
      <c r="B45" s="79"/>
      <c r="C45" s="690"/>
      <c r="D45" s="798"/>
      <c r="E45" s="749"/>
      <c r="F45" s="750"/>
      <c r="G45" s="752"/>
      <c r="H45" s="749"/>
      <c r="I45" s="750"/>
      <c r="J45" s="750"/>
      <c r="K45" s="750"/>
      <c r="L45" s="750"/>
      <c r="M45" s="770"/>
      <c r="N45" s="771"/>
      <c r="O45" s="752"/>
      <c r="P45" s="750"/>
      <c r="Q45" s="750"/>
      <c r="R45" s="750"/>
      <c r="S45" s="750"/>
      <c r="T45" s="752"/>
      <c r="U45" s="767"/>
      <c r="V45" s="768"/>
      <c r="W45" s="77"/>
    </row>
    <row r="46" spans="1:23" ht="21.75" customHeight="1" x14ac:dyDescent="0.15">
      <c r="A46" s="75"/>
      <c r="B46" s="79"/>
      <c r="C46" s="690"/>
      <c r="D46" s="797" t="s">
        <v>554</v>
      </c>
      <c r="E46" s="749"/>
      <c r="F46" s="750"/>
      <c r="G46" s="752"/>
      <c r="H46" s="749"/>
      <c r="I46" s="750"/>
      <c r="J46" s="750"/>
      <c r="K46" s="750"/>
      <c r="L46" s="750"/>
      <c r="M46" s="770"/>
      <c r="N46" s="771"/>
      <c r="O46" s="752"/>
      <c r="P46" s="750"/>
      <c r="Q46" s="750"/>
      <c r="R46" s="750"/>
      <c r="S46" s="750"/>
      <c r="T46" s="752"/>
      <c r="U46" s="767"/>
      <c r="V46" s="768"/>
      <c r="W46" s="77"/>
    </row>
    <row r="47" spans="1:23" ht="21.75" customHeight="1" x14ac:dyDescent="0.15">
      <c r="A47" s="75"/>
      <c r="B47" s="79"/>
      <c r="C47" s="690"/>
      <c r="D47" s="798"/>
      <c r="E47" s="749"/>
      <c r="F47" s="750"/>
      <c r="G47" s="752"/>
      <c r="H47" s="749"/>
      <c r="I47" s="750"/>
      <c r="J47" s="750"/>
      <c r="K47" s="750"/>
      <c r="L47" s="750"/>
      <c r="M47" s="770"/>
      <c r="N47" s="771"/>
      <c r="O47" s="752"/>
      <c r="P47" s="749"/>
      <c r="Q47" s="799"/>
      <c r="R47" s="799"/>
      <c r="S47" s="799"/>
      <c r="T47" s="800"/>
      <c r="U47" s="767"/>
      <c r="V47" s="768"/>
      <c r="W47" s="77"/>
    </row>
    <row r="48" spans="1:23" ht="21.75" customHeight="1" x14ac:dyDescent="0.15">
      <c r="A48" s="75"/>
      <c r="B48" s="79"/>
      <c r="C48" s="690"/>
      <c r="D48" s="318" t="s">
        <v>555</v>
      </c>
      <c r="E48" s="801"/>
      <c r="F48" s="801"/>
      <c r="G48" s="801"/>
      <c r="H48" s="749"/>
      <c r="I48" s="750"/>
      <c r="J48" s="750"/>
      <c r="K48" s="750"/>
      <c r="L48" s="750"/>
      <c r="M48" s="770"/>
      <c r="N48" s="771"/>
      <c r="O48" s="752"/>
      <c r="P48" s="749"/>
      <c r="Q48" s="799"/>
      <c r="R48" s="799"/>
      <c r="S48" s="799"/>
      <c r="T48" s="800"/>
      <c r="U48" s="767"/>
      <c r="V48" s="768"/>
      <c r="W48" s="77"/>
    </row>
    <row r="49" spans="1:23" ht="21.75" customHeight="1" x14ac:dyDescent="0.15">
      <c r="A49" s="75"/>
      <c r="B49" s="79"/>
      <c r="C49" s="690"/>
      <c r="D49" s="797" t="s">
        <v>556</v>
      </c>
      <c r="E49" s="749"/>
      <c r="F49" s="750"/>
      <c r="G49" s="752"/>
      <c r="H49" s="749"/>
      <c r="I49" s="750"/>
      <c r="J49" s="750"/>
      <c r="K49" s="750"/>
      <c r="L49" s="750"/>
      <c r="M49" s="770"/>
      <c r="N49" s="771"/>
      <c r="O49" s="752"/>
      <c r="P49" s="750"/>
      <c r="Q49" s="750"/>
      <c r="R49" s="750"/>
      <c r="S49" s="750"/>
      <c r="T49" s="752"/>
      <c r="U49" s="767"/>
      <c r="V49" s="768"/>
      <c r="W49" s="77"/>
    </row>
    <row r="50" spans="1:23" ht="21.75" customHeight="1" x14ac:dyDescent="0.15">
      <c r="A50" s="75"/>
      <c r="B50" s="79"/>
      <c r="C50" s="690"/>
      <c r="D50" s="802"/>
      <c r="E50" s="749"/>
      <c r="F50" s="750"/>
      <c r="G50" s="752"/>
      <c r="H50" s="749"/>
      <c r="I50" s="750"/>
      <c r="J50" s="750"/>
      <c r="K50" s="750"/>
      <c r="L50" s="750"/>
      <c r="M50" s="770"/>
      <c r="N50" s="771"/>
      <c r="O50" s="752"/>
      <c r="P50" s="749"/>
      <c r="Q50" s="750"/>
      <c r="R50" s="750"/>
      <c r="S50" s="750"/>
      <c r="T50" s="752"/>
      <c r="U50" s="767"/>
      <c r="V50" s="768"/>
      <c r="W50" s="77"/>
    </row>
    <row r="51" spans="1:23" ht="21.75" customHeight="1" x14ac:dyDescent="0.15">
      <c r="A51" s="75"/>
      <c r="B51" s="79"/>
      <c r="C51" s="690"/>
      <c r="D51" s="802"/>
      <c r="E51" s="749"/>
      <c r="F51" s="750"/>
      <c r="G51" s="752"/>
      <c r="H51" s="749"/>
      <c r="I51" s="750"/>
      <c r="J51" s="750"/>
      <c r="K51" s="750"/>
      <c r="L51" s="750"/>
      <c r="M51" s="770"/>
      <c r="N51" s="771"/>
      <c r="O51" s="752"/>
      <c r="P51" s="750"/>
      <c r="Q51" s="750"/>
      <c r="R51" s="750"/>
      <c r="S51" s="750"/>
      <c r="T51" s="752"/>
      <c r="U51" s="767"/>
      <c r="V51" s="768"/>
      <c r="W51" s="77"/>
    </row>
    <row r="52" spans="1:23" ht="21.75" customHeight="1" x14ac:dyDescent="0.15">
      <c r="A52" s="75"/>
      <c r="B52" s="79"/>
      <c r="C52" s="690"/>
      <c r="D52" s="798"/>
      <c r="E52" s="749"/>
      <c r="F52" s="750"/>
      <c r="G52" s="752"/>
      <c r="H52" s="749"/>
      <c r="I52" s="750"/>
      <c r="J52" s="750"/>
      <c r="K52" s="750"/>
      <c r="L52" s="750"/>
      <c r="M52" s="770"/>
      <c r="N52" s="771"/>
      <c r="O52" s="752"/>
      <c r="P52" s="749"/>
      <c r="Q52" s="799"/>
      <c r="R52" s="799"/>
      <c r="S52" s="799"/>
      <c r="T52" s="800"/>
      <c r="U52" s="767"/>
      <c r="V52" s="768"/>
      <c r="W52" s="77"/>
    </row>
    <row r="53" spans="1:23" ht="21.75" customHeight="1" x14ac:dyDescent="0.15">
      <c r="A53" s="75"/>
      <c r="B53" s="79"/>
      <c r="C53" s="691"/>
      <c r="D53" s="318" t="s">
        <v>557</v>
      </c>
      <c r="E53" s="801"/>
      <c r="F53" s="801"/>
      <c r="G53" s="801"/>
      <c r="H53" s="749"/>
      <c r="I53" s="750"/>
      <c r="J53" s="750"/>
      <c r="K53" s="750"/>
      <c r="L53" s="750"/>
      <c r="M53" s="770"/>
      <c r="N53" s="771"/>
      <c r="O53" s="752"/>
      <c r="P53" s="750"/>
      <c r="Q53" s="750"/>
      <c r="R53" s="750"/>
      <c r="S53" s="750"/>
      <c r="T53" s="752"/>
      <c r="U53" s="726"/>
      <c r="V53" s="769"/>
      <c r="W53" s="77"/>
    </row>
    <row r="54" spans="1:23" ht="12.75" customHeight="1" x14ac:dyDescent="0.15">
      <c r="A54" s="75"/>
      <c r="B54" s="84"/>
      <c r="C54" s="806" t="s">
        <v>3</v>
      </c>
      <c r="D54" s="807"/>
      <c r="E54" s="785"/>
      <c r="F54" s="788" t="s">
        <v>132</v>
      </c>
      <c r="G54" s="789"/>
      <c r="H54" s="789"/>
      <c r="I54" s="789"/>
      <c r="J54" s="789"/>
      <c r="K54" s="789"/>
      <c r="L54" s="789"/>
      <c r="M54" s="789"/>
      <c r="N54" s="789"/>
      <c r="O54" s="790"/>
      <c r="P54" s="811" t="s">
        <v>131</v>
      </c>
      <c r="Q54" s="806"/>
      <c r="R54" s="806"/>
      <c r="S54" s="806"/>
      <c r="T54" s="806"/>
      <c r="U54" s="806"/>
      <c r="V54" s="812"/>
      <c r="W54" s="77"/>
    </row>
    <row r="55" spans="1:23" ht="12.75" customHeight="1" x14ac:dyDescent="0.15">
      <c r="A55" s="75"/>
      <c r="B55" s="84"/>
      <c r="C55" s="807"/>
      <c r="D55" s="807"/>
      <c r="E55" s="808"/>
      <c r="F55" s="791"/>
      <c r="G55" s="792"/>
      <c r="H55" s="792"/>
      <c r="I55" s="792"/>
      <c r="J55" s="792"/>
      <c r="K55" s="792"/>
      <c r="L55" s="792"/>
      <c r="M55" s="792"/>
      <c r="N55" s="792"/>
      <c r="O55" s="793"/>
      <c r="P55" s="813"/>
      <c r="Q55" s="814"/>
      <c r="R55" s="814"/>
      <c r="S55" s="814"/>
      <c r="T55" s="814"/>
      <c r="U55" s="814"/>
      <c r="V55" s="815"/>
      <c r="W55" s="77"/>
    </row>
    <row r="56" spans="1:23" s="76" customFormat="1" ht="15.75" customHeight="1" thickBot="1" x14ac:dyDescent="0.2">
      <c r="A56" s="75"/>
      <c r="B56" s="84"/>
      <c r="C56" s="809"/>
      <c r="D56" s="809"/>
      <c r="E56" s="810"/>
      <c r="F56" s="336"/>
      <c r="G56" s="337"/>
      <c r="H56" s="338"/>
      <c r="I56" s="338"/>
      <c r="J56" s="338"/>
      <c r="K56" s="338"/>
      <c r="L56" s="338"/>
      <c r="M56" s="338"/>
      <c r="N56" s="338"/>
      <c r="O56" s="339"/>
      <c r="P56" s="816"/>
      <c r="Q56" s="817"/>
      <c r="R56" s="817"/>
      <c r="S56" s="817"/>
      <c r="T56" s="817"/>
      <c r="U56" s="817"/>
      <c r="V56" s="818"/>
      <c r="W56" s="77"/>
    </row>
    <row r="57" spans="1:23" s="76" customFormat="1" ht="12" x14ac:dyDescent="0.15">
      <c r="A57" s="75"/>
      <c r="B57" s="79"/>
      <c r="C57" s="687" t="s">
        <v>130</v>
      </c>
      <c r="D57" s="687"/>
      <c r="E57" s="687"/>
      <c r="F57" s="687"/>
      <c r="G57" s="687"/>
      <c r="H57" s="687"/>
      <c r="I57" s="687"/>
      <c r="J57" s="687"/>
      <c r="K57" s="687"/>
      <c r="L57" s="687"/>
      <c r="M57" s="687"/>
      <c r="N57" s="687"/>
      <c r="O57" s="687"/>
      <c r="P57" s="687"/>
      <c r="Q57" s="687"/>
      <c r="R57" s="687"/>
      <c r="S57" s="687"/>
      <c r="T57" s="687"/>
      <c r="U57" s="687"/>
      <c r="V57" s="687"/>
      <c r="W57" s="77"/>
    </row>
    <row r="58" spans="1:23" s="76" customFormat="1" ht="12" x14ac:dyDescent="0.15">
      <c r="A58" s="75"/>
      <c r="B58" s="79"/>
      <c r="C58" s="687" t="s">
        <v>558</v>
      </c>
      <c r="D58" s="687"/>
      <c r="E58" s="687"/>
      <c r="F58" s="687"/>
      <c r="G58" s="687"/>
      <c r="H58" s="687"/>
      <c r="I58" s="687"/>
      <c r="J58" s="687"/>
      <c r="K58" s="687"/>
      <c r="L58" s="687"/>
      <c r="M58" s="687"/>
      <c r="N58" s="687"/>
      <c r="O58" s="687"/>
      <c r="P58" s="687"/>
      <c r="Q58" s="687"/>
      <c r="R58" s="687"/>
      <c r="S58" s="687"/>
      <c r="T58" s="687"/>
      <c r="U58" s="687"/>
      <c r="V58" s="687"/>
      <c r="W58" s="77"/>
    </row>
    <row r="59" spans="1:23" s="76" customFormat="1" ht="12" x14ac:dyDescent="0.15">
      <c r="A59" s="75"/>
      <c r="B59" s="79"/>
      <c r="C59" s="687" t="s">
        <v>129</v>
      </c>
      <c r="D59" s="687"/>
      <c r="E59" s="687"/>
      <c r="F59" s="687"/>
      <c r="G59" s="687"/>
      <c r="H59" s="687"/>
      <c r="I59" s="687"/>
      <c r="J59" s="687"/>
      <c r="K59" s="687"/>
      <c r="L59" s="687"/>
      <c r="M59" s="687"/>
      <c r="N59" s="687"/>
      <c r="O59" s="687"/>
      <c r="P59" s="687"/>
      <c r="Q59" s="687"/>
      <c r="R59" s="687"/>
      <c r="S59" s="687"/>
      <c r="T59" s="687"/>
      <c r="U59" s="687"/>
      <c r="V59" s="687"/>
      <c r="W59" s="77"/>
    </row>
    <row r="60" spans="1:23" s="76" customFormat="1" ht="12" x14ac:dyDescent="0.15">
      <c r="A60" s="75"/>
      <c r="B60" s="79"/>
      <c r="C60" s="687" t="s">
        <v>559</v>
      </c>
      <c r="D60" s="687"/>
      <c r="E60" s="687"/>
      <c r="F60" s="687"/>
      <c r="G60" s="687"/>
      <c r="H60" s="687"/>
      <c r="I60" s="687"/>
      <c r="J60" s="687"/>
      <c r="K60" s="687"/>
      <c r="L60" s="687"/>
      <c r="M60" s="687"/>
      <c r="N60" s="687"/>
      <c r="O60" s="687"/>
      <c r="P60" s="687"/>
      <c r="Q60" s="687"/>
      <c r="R60" s="687"/>
      <c r="S60" s="687"/>
      <c r="T60" s="687"/>
      <c r="U60" s="687"/>
      <c r="V60" s="687"/>
      <c r="W60" s="77"/>
    </row>
    <row r="61" spans="1:23" s="76" customFormat="1" ht="12" x14ac:dyDescent="0.15">
      <c r="A61" s="75"/>
      <c r="B61" s="79"/>
      <c r="C61" s="687" t="s">
        <v>560</v>
      </c>
      <c r="D61" s="687"/>
      <c r="E61" s="687"/>
      <c r="F61" s="687"/>
      <c r="G61" s="687"/>
      <c r="H61" s="687"/>
      <c r="I61" s="687"/>
      <c r="J61" s="687"/>
      <c r="K61" s="687"/>
      <c r="L61" s="687"/>
      <c r="M61" s="687"/>
      <c r="N61" s="687"/>
      <c r="O61" s="687"/>
      <c r="P61" s="687"/>
      <c r="Q61" s="687"/>
      <c r="R61" s="687"/>
      <c r="S61" s="687"/>
      <c r="T61" s="687"/>
      <c r="U61" s="687"/>
      <c r="V61" s="687"/>
      <c r="W61" s="77"/>
    </row>
    <row r="62" spans="1:23" s="76" customFormat="1" ht="12" x14ac:dyDescent="0.15">
      <c r="A62" s="75"/>
      <c r="B62" s="79"/>
      <c r="C62" s="687" t="s">
        <v>561</v>
      </c>
      <c r="D62" s="687"/>
      <c r="E62" s="687"/>
      <c r="F62" s="687"/>
      <c r="G62" s="687"/>
      <c r="H62" s="687"/>
      <c r="I62" s="687"/>
      <c r="J62" s="687"/>
      <c r="K62" s="687"/>
      <c r="L62" s="687"/>
      <c r="M62" s="687"/>
      <c r="N62" s="687"/>
      <c r="O62" s="687"/>
      <c r="P62" s="687"/>
      <c r="Q62" s="687"/>
      <c r="R62" s="687"/>
      <c r="S62" s="687"/>
      <c r="T62" s="687"/>
      <c r="U62" s="687"/>
      <c r="V62" s="687"/>
      <c r="W62" s="77"/>
    </row>
    <row r="63" spans="1:23" s="76" customFormat="1" ht="12" x14ac:dyDescent="0.15">
      <c r="A63" s="75"/>
      <c r="B63" s="79"/>
      <c r="C63" s="687" t="s">
        <v>128</v>
      </c>
      <c r="D63" s="687"/>
      <c r="E63" s="687"/>
      <c r="F63" s="687"/>
      <c r="G63" s="687"/>
      <c r="H63" s="687"/>
      <c r="I63" s="687"/>
      <c r="J63" s="687"/>
      <c r="K63" s="687"/>
      <c r="L63" s="687"/>
      <c r="M63" s="687"/>
      <c r="N63" s="687"/>
      <c r="O63" s="687"/>
      <c r="P63" s="687"/>
      <c r="Q63" s="687"/>
      <c r="R63" s="687"/>
      <c r="S63" s="687"/>
      <c r="T63" s="687"/>
      <c r="U63" s="687"/>
      <c r="V63" s="687"/>
      <c r="W63" s="77"/>
    </row>
    <row r="64" spans="1:23" s="76" customFormat="1" ht="12" x14ac:dyDescent="0.15">
      <c r="A64" s="75"/>
      <c r="B64" s="79"/>
      <c r="C64" s="687" t="s">
        <v>127</v>
      </c>
      <c r="D64" s="687"/>
      <c r="E64" s="687"/>
      <c r="F64" s="687"/>
      <c r="G64" s="687"/>
      <c r="H64" s="687"/>
      <c r="I64" s="687"/>
      <c r="J64" s="687"/>
      <c r="K64" s="687"/>
      <c r="L64" s="687"/>
      <c r="M64" s="687"/>
      <c r="N64" s="687"/>
      <c r="O64" s="687"/>
      <c r="P64" s="687"/>
      <c r="Q64" s="687"/>
      <c r="R64" s="687"/>
      <c r="S64" s="687"/>
      <c r="T64" s="687"/>
      <c r="U64" s="687"/>
      <c r="V64" s="687"/>
      <c r="W64" s="77"/>
    </row>
    <row r="65" spans="1:23" s="76" customFormat="1" ht="13.5" x14ac:dyDescent="0.15">
      <c r="A65" s="75"/>
      <c r="B65" s="79"/>
      <c r="C65" s="86" t="s">
        <v>562</v>
      </c>
      <c r="D65" s="78"/>
      <c r="E65" s="78"/>
      <c r="F65" s="78"/>
      <c r="G65" s="78"/>
      <c r="H65" s="78"/>
      <c r="I65" s="78"/>
      <c r="J65" s="78"/>
      <c r="K65" s="78"/>
      <c r="L65" s="78"/>
      <c r="M65" s="78"/>
      <c r="N65" s="78"/>
      <c r="O65" s="78"/>
      <c r="P65" s="78"/>
      <c r="Q65" s="78"/>
      <c r="R65" s="78"/>
      <c r="S65" s="78"/>
      <c r="T65" s="78"/>
      <c r="U65" s="78"/>
      <c r="V65" s="78"/>
      <c r="W65" s="77"/>
    </row>
    <row r="66" spans="1:23" ht="6.75" customHeight="1" x14ac:dyDescent="0.15">
      <c r="A66" s="75"/>
      <c r="B66" s="74"/>
      <c r="C66" s="317"/>
      <c r="D66" s="317"/>
      <c r="E66" s="317"/>
      <c r="F66" s="317"/>
      <c r="G66" s="317"/>
      <c r="H66" s="317"/>
      <c r="I66" s="317"/>
      <c r="J66" s="317"/>
      <c r="K66" s="317"/>
      <c r="L66" s="317"/>
      <c r="M66" s="317"/>
      <c r="N66" s="317"/>
      <c r="O66" s="317"/>
      <c r="P66" s="317"/>
      <c r="Q66" s="317"/>
      <c r="R66" s="317"/>
      <c r="S66" s="317"/>
      <c r="T66" s="317"/>
      <c r="U66" s="317"/>
      <c r="V66" s="317"/>
      <c r="W66" s="73"/>
    </row>
    <row r="67" spans="1:23" ht="15" customHeight="1" x14ac:dyDescent="0.15">
      <c r="S67" s="803"/>
      <c r="T67" s="804"/>
      <c r="U67" s="804"/>
      <c r="V67" s="804"/>
      <c r="W67" s="805"/>
    </row>
  </sheetData>
  <mergeCells count="129">
    <mergeCell ref="S67:W67"/>
    <mergeCell ref="C59:V59"/>
    <mergeCell ref="C60:V60"/>
    <mergeCell ref="C61:V61"/>
    <mergeCell ref="C62:V62"/>
    <mergeCell ref="C63:V63"/>
    <mergeCell ref="C64:V64"/>
    <mergeCell ref="C54:E56"/>
    <mergeCell ref="F54:O55"/>
    <mergeCell ref="P54:V55"/>
    <mergeCell ref="P56:V56"/>
    <mergeCell ref="C57:V57"/>
    <mergeCell ref="C58:V58"/>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E52:G52"/>
    <mergeCell ref="H52:M52"/>
    <mergeCell ref="N52:O52"/>
    <mergeCell ref="P52:T52"/>
    <mergeCell ref="D46:D47"/>
    <mergeCell ref="E46:G46"/>
    <mergeCell ref="H46:M46"/>
    <mergeCell ref="N46:O46"/>
    <mergeCell ref="P46:T46"/>
    <mergeCell ref="E47:G47"/>
    <mergeCell ref="H47:M47"/>
    <mergeCell ref="N47:O47"/>
    <mergeCell ref="P47:T47"/>
    <mergeCell ref="D44:D45"/>
    <mergeCell ref="E44:G44"/>
    <mergeCell ref="H44:M44"/>
    <mergeCell ref="N44:O44"/>
    <mergeCell ref="P44:T44"/>
    <mergeCell ref="E45:G45"/>
    <mergeCell ref="H45:M45"/>
    <mergeCell ref="N45:O45"/>
    <mergeCell ref="P45:T45"/>
    <mergeCell ref="E42:G42"/>
    <mergeCell ref="H42:M42"/>
    <mergeCell ref="N42:O42"/>
    <mergeCell ref="P42:T42"/>
    <mergeCell ref="E43:G43"/>
    <mergeCell ref="H43:M43"/>
    <mergeCell ref="N43:O43"/>
    <mergeCell ref="P43:T43"/>
    <mergeCell ref="D40:D43"/>
    <mergeCell ref="E40:G40"/>
    <mergeCell ref="H40:M40"/>
    <mergeCell ref="N40:O40"/>
    <mergeCell ref="P40:T40"/>
    <mergeCell ref="K26:N26"/>
    <mergeCell ref="O26:Q26"/>
    <mergeCell ref="R26:V26"/>
    <mergeCell ref="D29:G31"/>
    <mergeCell ref="H29:V29"/>
    <mergeCell ref="H30:V31"/>
    <mergeCell ref="C32:C53"/>
    <mergeCell ref="D32:G32"/>
    <mergeCell ref="H32:V32"/>
    <mergeCell ref="D33:G34"/>
    <mergeCell ref="H33:V34"/>
    <mergeCell ref="D35:G37"/>
    <mergeCell ref="H35:V35"/>
    <mergeCell ref="U40:V53"/>
    <mergeCell ref="E41:G41"/>
    <mergeCell ref="H41:M41"/>
    <mergeCell ref="N41:O41"/>
    <mergeCell ref="P41:T41"/>
    <mergeCell ref="H36:V37"/>
    <mergeCell ref="D38:G39"/>
    <mergeCell ref="H38:M39"/>
    <mergeCell ref="N38:O39"/>
    <mergeCell ref="P38:T39"/>
    <mergeCell ref="U38:V39"/>
    <mergeCell ref="N12:O12"/>
    <mergeCell ref="M14:V15"/>
    <mergeCell ref="C17:V17"/>
    <mergeCell ref="C19:C31"/>
    <mergeCell ref="D19:G19"/>
    <mergeCell ref="H19:V19"/>
    <mergeCell ref="D20:G21"/>
    <mergeCell ref="H20:V21"/>
    <mergeCell ref="D22:G24"/>
    <mergeCell ref="H22:V22"/>
    <mergeCell ref="D27:G28"/>
    <mergeCell ref="H27:J28"/>
    <mergeCell ref="K27:N28"/>
    <mergeCell ref="O27:Q27"/>
    <mergeCell ref="R27:V27"/>
    <mergeCell ref="O28:Q28"/>
    <mergeCell ref="R28:V28"/>
    <mergeCell ref="H23:V24"/>
    <mergeCell ref="D25:G25"/>
    <mergeCell ref="H25:N25"/>
    <mergeCell ref="O25:Q25"/>
    <mergeCell ref="R25:V25"/>
    <mergeCell ref="D26:G26"/>
    <mergeCell ref="H26:J26"/>
    <mergeCell ref="I7:M7"/>
    <mergeCell ref="I8:M8"/>
    <mergeCell ref="L10:M10"/>
    <mergeCell ref="N10:O10"/>
    <mergeCell ref="L11:M11"/>
    <mergeCell ref="N11:O11"/>
    <mergeCell ref="I3:M3"/>
    <mergeCell ref="Q3:V3"/>
    <mergeCell ref="I4:M4"/>
    <mergeCell ref="I5:M5"/>
    <mergeCell ref="N5:Q6"/>
    <mergeCell ref="I6:M6"/>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tabColor rgb="FFFF0000"/>
  </sheetPr>
  <dimension ref="B1:J49"/>
  <sheetViews>
    <sheetView showGridLines="0" view="pageBreakPreview" zoomScaleNormal="100" zoomScaleSheetLayoutView="100" workbookViewId="0">
      <selection activeCell="L6" sqref="L6"/>
    </sheetView>
  </sheetViews>
  <sheetFormatPr defaultRowHeight="13.5" x14ac:dyDescent="0.15"/>
  <cols>
    <col min="1" max="1" width="9" style="12"/>
    <col min="2" max="10" width="9.625" style="12" customWidth="1"/>
    <col min="11" max="16384" width="9" style="12"/>
  </cols>
  <sheetData>
    <row r="1" spans="2:10" ht="17.25" x14ac:dyDescent="0.2">
      <c r="B1" s="13" t="s">
        <v>250</v>
      </c>
    </row>
    <row r="2" spans="2:10" ht="17.25" x14ac:dyDescent="0.2">
      <c r="B2" s="13"/>
      <c r="D2" s="1354" t="s">
        <v>356</v>
      </c>
      <c r="E2" s="1354"/>
      <c r="F2" s="1354"/>
      <c r="G2" s="1354"/>
      <c r="H2" s="1354"/>
    </row>
    <row r="4" spans="2:10" ht="15" customHeight="1" x14ac:dyDescent="0.15">
      <c r="B4" s="1355" t="s">
        <v>35</v>
      </c>
      <c r="C4" s="1356"/>
      <c r="D4" s="1357"/>
      <c r="E4" s="1358"/>
      <c r="F4" s="1358"/>
      <c r="G4" s="1358"/>
      <c r="H4" s="1358"/>
      <c r="I4" s="1358"/>
      <c r="J4" s="1359"/>
    </row>
    <row r="5" spans="2:10" ht="15" customHeight="1" x14ac:dyDescent="0.15">
      <c r="B5" s="14" t="s">
        <v>39</v>
      </c>
      <c r="C5" s="1360"/>
      <c r="D5" s="1360"/>
      <c r="E5" s="1360"/>
      <c r="F5" s="1360"/>
      <c r="G5" s="1361" t="s">
        <v>9</v>
      </c>
      <c r="H5" s="1362" t="s">
        <v>40</v>
      </c>
      <c r="I5" s="1363"/>
      <c r="J5" s="1364"/>
    </row>
    <row r="6" spans="2:10" ht="15" customHeight="1" x14ac:dyDescent="0.15">
      <c r="B6" s="1365" t="s">
        <v>8</v>
      </c>
      <c r="C6" s="1363"/>
      <c r="D6" s="1363"/>
      <c r="E6" s="1363"/>
      <c r="F6" s="1363"/>
      <c r="G6" s="1361"/>
      <c r="H6" s="1362"/>
      <c r="I6" s="1363"/>
      <c r="J6" s="1364"/>
    </row>
    <row r="7" spans="2:10" ht="15" customHeight="1" x14ac:dyDescent="0.15">
      <c r="B7" s="1366"/>
      <c r="C7" s="1363"/>
      <c r="D7" s="1363"/>
      <c r="E7" s="1363"/>
      <c r="F7" s="1363"/>
      <c r="G7" s="1361"/>
      <c r="H7" s="1362"/>
      <c r="I7" s="1363"/>
      <c r="J7" s="1364"/>
    </row>
    <row r="8" spans="2:10" ht="15" customHeight="1" x14ac:dyDescent="0.15">
      <c r="B8" s="1365" t="s">
        <v>7</v>
      </c>
      <c r="C8" s="1367" t="s">
        <v>41</v>
      </c>
      <c r="D8" s="1368"/>
      <c r="E8" s="1368"/>
      <c r="F8" s="1368"/>
      <c r="G8" s="1368"/>
      <c r="H8" s="1368"/>
      <c r="I8" s="1368"/>
      <c r="J8" s="1369"/>
    </row>
    <row r="9" spans="2:10" ht="15" customHeight="1" x14ac:dyDescent="0.15">
      <c r="B9" s="1366"/>
      <c r="C9" s="1370"/>
      <c r="D9" s="1371"/>
      <c r="E9" s="1371"/>
      <c r="F9" s="1371"/>
      <c r="G9" s="1371"/>
      <c r="H9" s="1371"/>
      <c r="I9" s="1371"/>
      <c r="J9" s="1372"/>
    </row>
    <row r="10" spans="2:10" ht="15" customHeight="1" x14ac:dyDescent="0.15">
      <c r="B10" s="15" t="s">
        <v>22</v>
      </c>
      <c r="C10" s="1357"/>
      <c r="D10" s="1358"/>
      <c r="E10" s="1358"/>
      <c r="F10" s="1358"/>
      <c r="G10" s="1358"/>
      <c r="H10" s="1358"/>
      <c r="I10" s="1358"/>
      <c r="J10" s="1359"/>
    </row>
    <row r="11" spans="2:10" ht="15" customHeight="1" x14ac:dyDescent="0.15">
      <c r="B11" s="1373" t="s">
        <v>42</v>
      </c>
      <c r="C11" s="1374"/>
      <c r="D11" s="1374"/>
      <c r="E11" s="1374"/>
      <c r="F11" s="1374"/>
      <c r="G11" s="1374"/>
      <c r="H11" s="1374"/>
      <c r="I11" s="1374"/>
      <c r="J11" s="1375"/>
    </row>
    <row r="12" spans="2:10" ht="15" customHeight="1" x14ac:dyDescent="0.15">
      <c r="B12" s="1373" t="s">
        <v>43</v>
      </c>
      <c r="C12" s="1374"/>
      <c r="D12" s="1375"/>
      <c r="E12" s="1373" t="s">
        <v>44</v>
      </c>
      <c r="F12" s="1374"/>
      <c r="G12" s="1375"/>
      <c r="H12" s="1374" t="s">
        <v>45</v>
      </c>
      <c r="I12" s="1374"/>
      <c r="J12" s="1375"/>
    </row>
    <row r="13" spans="2:10" ht="15" customHeight="1" x14ac:dyDescent="0.15">
      <c r="B13" s="1376"/>
      <c r="C13" s="1377"/>
      <c r="D13" s="1378"/>
      <c r="E13" s="1376"/>
      <c r="F13" s="1377"/>
      <c r="G13" s="1378"/>
      <c r="H13" s="1377"/>
      <c r="I13" s="1377"/>
      <c r="J13" s="1378"/>
    </row>
    <row r="14" spans="2:10" ht="15" customHeight="1" x14ac:dyDescent="0.15">
      <c r="B14" s="1379"/>
      <c r="C14" s="1380"/>
      <c r="D14" s="1381"/>
      <c r="E14" s="1379"/>
      <c r="F14" s="1380"/>
      <c r="G14" s="1381"/>
      <c r="H14" s="1380"/>
      <c r="I14" s="1380"/>
      <c r="J14" s="1381"/>
    </row>
    <row r="15" spans="2:10" ht="15" customHeight="1" x14ac:dyDescent="0.15">
      <c r="B15" s="1382"/>
      <c r="C15" s="1383"/>
      <c r="D15" s="1384"/>
      <c r="E15" s="1382"/>
      <c r="F15" s="1383"/>
      <c r="G15" s="1384"/>
      <c r="H15" s="1383"/>
      <c r="I15" s="1383"/>
      <c r="J15" s="1384"/>
    </row>
    <row r="16" spans="2:10" ht="15" customHeight="1" x14ac:dyDescent="0.15">
      <c r="B16" s="1385"/>
      <c r="C16" s="1360"/>
      <c r="D16" s="1386"/>
      <c r="E16" s="1385"/>
      <c r="F16" s="1360"/>
      <c r="G16" s="1386"/>
      <c r="H16" s="1360"/>
      <c r="I16" s="1360"/>
      <c r="J16" s="1386"/>
    </row>
    <row r="17" spans="2:10" ht="15" customHeight="1" x14ac:dyDescent="0.15">
      <c r="B17" s="1385"/>
      <c r="C17" s="1360"/>
      <c r="D17" s="1386"/>
      <c r="E17" s="1385"/>
      <c r="F17" s="1360"/>
      <c r="G17" s="1386"/>
      <c r="H17" s="1360"/>
      <c r="I17" s="1360"/>
      <c r="J17" s="1386"/>
    </row>
    <row r="18" spans="2:10" ht="15" customHeight="1" x14ac:dyDescent="0.15">
      <c r="B18" s="1385"/>
      <c r="C18" s="1360"/>
      <c r="D18" s="1386"/>
      <c r="E18" s="1385"/>
      <c r="F18" s="1360"/>
      <c r="G18" s="1386"/>
      <c r="H18" s="1360"/>
      <c r="I18" s="1360"/>
      <c r="J18" s="1386"/>
    </row>
    <row r="19" spans="2:10" ht="15" customHeight="1" x14ac:dyDescent="0.15">
      <c r="B19" s="1385"/>
      <c r="C19" s="1360"/>
      <c r="D19" s="1386"/>
      <c r="E19" s="1385"/>
      <c r="F19" s="1360"/>
      <c r="G19" s="1386"/>
      <c r="H19" s="1360"/>
      <c r="I19" s="1360"/>
      <c r="J19" s="1386"/>
    </row>
    <row r="20" spans="2:10" ht="15" customHeight="1" x14ac:dyDescent="0.15">
      <c r="B20" s="1385"/>
      <c r="C20" s="1360"/>
      <c r="D20" s="1386"/>
      <c r="E20" s="1385"/>
      <c r="F20" s="1360"/>
      <c r="G20" s="1386"/>
      <c r="H20" s="1360"/>
      <c r="I20" s="1360"/>
      <c r="J20" s="1386"/>
    </row>
    <row r="21" spans="2:10" ht="15" customHeight="1" x14ac:dyDescent="0.15">
      <c r="B21" s="1385"/>
      <c r="C21" s="1360"/>
      <c r="D21" s="1386"/>
      <c r="E21" s="1385"/>
      <c r="F21" s="1360"/>
      <c r="G21" s="1386"/>
      <c r="H21" s="1360"/>
      <c r="I21" s="1360"/>
      <c r="J21" s="1386"/>
    </row>
    <row r="22" spans="2:10" ht="15" customHeight="1" x14ac:dyDescent="0.15">
      <c r="B22" s="1385"/>
      <c r="C22" s="1360"/>
      <c r="D22" s="1386"/>
      <c r="E22" s="1385"/>
      <c r="F22" s="1360"/>
      <c r="G22" s="1386"/>
      <c r="H22" s="1360"/>
      <c r="I22" s="1360"/>
      <c r="J22" s="1386"/>
    </row>
    <row r="23" spans="2:10" ht="15" customHeight="1" x14ac:dyDescent="0.15">
      <c r="B23" s="1385"/>
      <c r="C23" s="1360"/>
      <c r="D23" s="1386"/>
      <c r="E23" s="1385"/>
      <c r="F23" s="1360"/>
      <c r="G23" s="1386"/>
      <c r="H23" s="1360"/>
      <c r="I23" s="1360"/>
      <c r="J23" s="1386"/>
    </row>
    <row r="24" spans="2:10" ht="15" customHeight="1" x14ac:dyDescent="0.15">
      <c r="B24" s="1385"/>
      <c r="C24" s="1360"/>
      <c r="D24" s="1386"/>
      <c r="E24" s="1385"/>
      <c r="F24" s="1360"/>
      <c r="G24" s="1386"/>
      <c r="H24" s="1360"/>
      <c r="I24" s="1360"/>
      <c r="J24" s="1386"/>
    </row>
    <row r="25" spans="2:10" ht="15" customHeight="1" x14ac:dyDescent="0.15">
      <c r="B25" s="1385"/>
      <c r="C25" s="1360"/>
      <c r="D25" s="1386"/>
      <c r="E25" s="1385"/>
      <c r="F25" s="1360"/>
      <c r="G25" s="1386"/>
      <c r="H25" s="1360"/>
      <c r="I25" s="1360"/>
      <c r="J25" s="1386"/>
    </row>
    <row r="26" spans="2:10" ht="15" customHeight="1" x14ac:dyDescent="0.15">
      <c r="B26" s="1385"/>
      <c r="C26" s="1360"/>
      <c r="D26" s="1386"/>
      <c r="E26" s="1385"/>
      <c r="F26" s="1360"/>
      <c r="G26" s="1386"/>
      <c r="H26" s="1360"/>
      <c r="I26" s="1360"/>
      <c r="J26" s="1386"/>
    </row>
    <row r="27" spans="2:10" ht="15" customHeight="1" x14ac:dyDescent="0.15">
      <c r="B27" s="1399"/>
      <c r="C27" s="1400"/>
      <c r="D27" s="1401"/>
      <c r="E27" s="1399"/>
      <c r="F27" s="1400"/>
      <c r="G27" s="1401"/>
      <c r="H27" s="1399"/>
      <c r="I27" s="1400"/>
      <c r="J27" s="1401"/>
    </row>
    <row r="28" spans="2:10" ht="15" customHeight="1" x14ac:dyDescent="0.15">
      <c r="B28" s="1373" t="s">
        <v>46</v>
      </c>
      <c r="C28" s="1374"/>
      <c r="D28" s="1374"/>
      <c r="E28" s="1374"/>
      <c r="F28" s="1374"/>
      <c r="G28" s="1374"/>
      <c r="H28" s="1374"/>
      <c r="I28" s="1374"/>
      <c r="J28" s="1375"/>
    </row>
    <row r="29" spans="2:10" ht="15" customHeight="1" x14ac:dyDescent="0.15">
      <c r="B29" s="1373" t="s">
        <v>47</v>
      </c>
      <c r="C29" s="1374"/>
      <c r="D29" s="1374"/>
      <c r="E29" s="1375"/>
      <c r="F29" s="1373" t="s">
        <v>48</v>
      </c>
      <c r="G29" s="1374"/>
      <c r="H29" s="1374"/>
      <c r="I29" s="1374"/>
      <c r="J29" s="1375"/>
    </row>
    <row r="30" spans="2:10" ht="15" customHeight="1" x14ac:dyDescent="0.15">
      <c r="B30" s="1387"/>
      <c r="C30" s="1388"/>
      <c r="D30" s="1388"/>
      <c r="E30" s="1389"/>
      <c r="F30" s="1387"/>
      <c r="G30" s="1388"/>
      <c r="H30" s="1388"/>
      <c r="I30" s="1388"/>
      <c r="J30" s="1389"/>
    </row>
    <row r="31" spans="2:10" ht="15" customHeight="1" x14ac:dyDescent="0.15">
      <c r="B31" s="1390"/>
      <c r="C31" s="1391"/>
      <c r="D31" s="1391"/>
      <c r="E31" s="1392"/>
      <c r="F31" s="1390"/>
      <c r="G31" s="1391"/>
      <c r="H31" s="1391"/>
      <c r="I31" s="1391"/>
      <c r="J31" s="1392"/>
    </row>
    <row r="32" spans="2:10" ht="15" customHeight="1" x14ac:dyDescent="0.15">
      <c r="B32" s="1390"/>
      <c r="C32" s="1391"/>
      <c r="D32" s="1391"/>
      <c r="E32" s="1392"/>
      <c r="F32" s="1390"/>
      <c r="G32" s="1391"/>
      <c r="H32" s="1391"/>
      <c r="I32" s="1391"/>
      <c r="J32" s="1392"/>
    </row>
    <row r="33" spans="2:10" ht="15" customHeight="1" x14ac:dyDescent="0.15">
      <c r="B33" s="1390"/>
      <c r="C33" s="1391"/>
      <c r="D33" s="1391"/>
      <c r="E33" s="1392"/>
      <c r="F33" s="1390"/>
      <c r="G33" s="1391"/>
      <c r="H33" s="1391"/>
      <c r="I33" s="1391"/>
      <c r="J33" s="1392"/>
    </row>
    <row r="34" spans="2:10" ht="15" customHeight="1" x14ac:dyDescent="0.15">
      <c r="B34" s="1390"/>
      <c r="C34" s="1391"/>
      <c r="D34" s="1391"/>
      <c r="E34" s="1392"/>
      <c r="F34" s="1390"/>
      <c r="G34" s="1391"/>
      <c r="H34" s="1391"/>
      <c r="I34" s="1391"/>
      <c r="J34" s="1392"/>
    </row>
    <row r="35" spans="2:10" ht="15" customHeight="1" x14ac:dyDescent="0.15">
      <c r="B35" s="1390"/>
      <c r="C35" s="1391"/>
      <c r="D35" s="1391"/>
      <c r="E35" s="1392"/>
      <c r="F35" s="1390"/>
      <c r="G35" s="1391"/>
      <c r="H35" s="1391"/>
      <c r="I35" s="1391"/>
      <c r="J35" s="1392"/>
    </row>
    <row r="36" spans="2:10" ht="15" customHeight="1" x14ac:dyDescent="0.15">
      <c r="B36" s="1393"/>
      <c r="C36" s="1394"/>
      <c r="D36" s="1394"/>
      <c r="E36" s="1395"/>
      <c r="F36" s="1393"/>
      <c r="G36" s="1394"/>
      <c r="H36" s="1394"/>
      <c r="I36" s="1394"/>
      <c r="J36" s="1395"/>
    </row>
    <row r="37" spans="2:10" ht="15" customHeight="1" x14ac:dyDescent="0.15">
      <c r="B37" s="1367" t="s">
        <v>49</v>
      </c>
      <c r="C37" s="1368"/>
      <c r="D37" s="1368"/>
      <c r="E37" s="1368"/>
      <c r="F37" s="1368"/>
      <c r="G37" s="1368"/>
      <c r="H37" s="1368"/>
      <c r="I37" s="1368"/>
      <c r="J37" s="1369"/>
    </row>
    <row r="38" spans="2:10" ht="15" customHeight="1" x14ac:dyDescent="0.15">
      <c r="B38" s="1396"/>
      <c r="C38" s="1397"/>
      <c r="D38" s="1397"/>
      <c r="E38" s="1397"/>
      <c r="F38" s="1397"/>
      <c r="G38" s="1397"/>
      <c r="H38" s="1397"/>
      <c r="I38" s="1397"/>
      <c r="J38" s="1398"/>
    </row>
    <row r="39" spans="2:10" ht="15" customHeight="1" x14ac:dyDescent="0.15">
      <c r="B39" s="1396"/>
      <c r="C39" s="1397"/>
      <c r="D39" s="1397"/>
      <c r="E39" s="1397"/>
      <c r="F39" s="1397"/>
      <c r="G39" s="1397"/>
      <c r="H39" s="1397"/>
      <c r="I39" s="1397"/>
      <c r="J39" s="1398"/>
    </row>
    <row r="40" spans="2:10" ht="15" customHeight="1" x14ac:dyDescent="0.15">
      <c r="B40" s="1396"/>
      <c r="C40" s="1397"/>
      <c r="D40" s="1397"/>
      <c r="E40" s="1397"/>
      <c r="F40" s="1397"/>
      <c r="G40" s="1397"/>
      <c r="H40" s="1397"/>
      <c r="I40" s="1397"/>
      <c r="J40" s="1398"/>
    </row>
    <row r="41" spans="2:10" ht="15" customHeight="1" x14ac:dyDescent="0.15">
      <c r="B41" s="1396"/>
      <c r="C41" s="1397"/>
      <c r="D41" s="1397"/>
      <c r="E41" s="1397"/>
      <c r="F41" s="1397"/>
      <c r="G41" s="1397"/>
      <c r="H41" s="1397"/>
      <c r="I41" s="1397"/>
      <c r="J41" s="1398"/>
    </row>
    <row r="42" spans="2:10" ht="15" customHeight="1" x14ac:dyDescent="0.15">
      <c r="B42" s="1370"/>
      <c r="C42" s="1371"/>
      <c r="D42" s="1371"/>
      <c r="E42" s="1371"/>
      <c r="F42" s="1371"/>
      <c r="G42" s="1371"/>
      <c r="H42" s="1371"/>
      <c r="I42" s="1371"/>
      <c r="J42" s="1372"/>
    </row>
    <row r="43" spans="2:10" x14ac:dyDescent="0.15">
      <c r="B43" s="16" t="s">
        <v>623</v>
      </c>
    </row>
    <row r="44" spans="2:10" x14ac:dyDescent="0.15">
      <c r="B44" s="16" t="s">
        <v>624</v>
      </c>
    </row>
    <row r="45" spans="2:10" x14ac:dyDescent="0.15">
      <c r="B45" s="16" t="s">
        <v>81</v>
      </c>
    </row>
    <row r="46" spans="2:10" x14ac:dyDescent="0.15">
      <c r="B46" s="16" t="s">
        <v>82</v>
      </c>
    </row>
    <row r="47" spans="2:10" x14ac:dyDescent="0.15">
      <c r="B47" s="16" t="s">
        <v>622</v>
      </c>
    </row>
    <row r="48" spans="2:10" x14ac:dyDescent="0.15">
      <c r="B48" s="16" t="s">
        <v>337</v>
      </c>
    </row>
    <row r="49" spans="2:2" x14ac:dyDescent="0.15">
      <c r="B49" s="16" t="s">
        <v>336</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00B0F0"/>
  </sheetPr>
  <dimension ref="B1:J49"/>
  <sheetViews>
    <sheetView showGridLines="0" view="pageBreakPreview" zoomScaleNormal="100" zoomScaleSheetLayoutView="100" workbookViewId="0">
      <selection activeCell="N3" sqref="N3"/>
    </sheetView>
  </sheetViews>
  <sheetFormatPr defaultRowHeight="13.5" x14ac:dyDescent="0.15"/>
  <cols>
    <col min="1" max="1" width="9" style="12"/>
    <col min="2" max="10" width="9.625" style="12" customWidth="1"/>
    <col min="11" max="16384" width="9" style="12"/>
  </cols>
  <sheetData>
    <row r="1" spans="2:10" ht="17.25" x14ac:dyDescent="0.2">
      <c r="B1" s="13" t="s">
        <v>250</v>
      </c>
    </row>
    <row r="2" spans="2:10" ht="17.25" x14ac:dyDescent="0.2">
      <c r="B2" s="13"/>
      <c r="D2" s="1354" t="s">
        <v>356</v>
      </c>
      <c r="E2" s="1354"/>
      <c r="F2" s="1354"/>
      <c r="G2" s="1354"/>
      <c r="H2" s="1354"/>
    </row>
    <row r="4" spans="2:10" ht="15" customHeight="1" x14ac:dyDescent="0.15">
      <c r="B4" s="1402" t="s">
        <v>35</v>
      </c>
      <c r="C4" s="1403"/>
      <c r="D4" s="1404" t="s">
        <v>593</v>
      </c>
      <c r="E4" s="1405"/>
      <c r="F4" s="1405"/>
      <c r="G4" s="1405"/>
      <c r="H4" s="1405"/>
      <c r="I4" s="1405"/>
      <c r="J4" s="1406"/>
    </row>
    <row r="5" spans="2:10" ht="15" customHeight="1" x14ac:dyDescent="0.15">
      <c r="B5" s="138" t="s">
        <v>202</v>
      </c>
      <c r="C5" s="1407" t="s">
        <v>625</v>
      </c>
      <c r="D5" s="1407"/>
      <c r="E5" s="1407"/>
      <c r="F5" s="1407"/>
      <c r="G5" s="1408" t="s">
        <v>9</v>
      </c>
      <c r="H5" s="1409" t="s">
        <v>203</v>
      </c>
      <c r="I5" s="1410"/>
      <c r="J5" s="1411"/>
    </row>
    <row r="6" spans="2:10" ht="15" customHeight="1" x14ac:dyDescent="0.15">
      <c r="B6" s="1412" t="s">
        <v>8</v>
      </c>
      <c r="C6" s="1410" t="s">
        <v>612</v>
      </c>
      <c r="D6" s="1410"/>
      <c r="E6" s="1410"/>
      <c r="F6" s="1410"/>
      <c r="G6" s="1408"/>
      <c r="H6" s="1409"/>
      <c r="I6" s="1410"/>
      <c r="J6" s="1411"/>
    </row>
    <row r="7" spans="2:10" ht="15" customHeight="1" x14ac:dyDescent="0.15">
      <c r="B7" s="1413"/>
      <c r="C7" s="1410"/>
      <c r="D7" s="1410"/>
      <c r="E7" s="1410"/>
      <c r="F7" s="1410"/>
      <c r="G7" s="1408"/>
      <c r="H7" s="1409"/>
      <c r="I7" s="1410"/>
      <c r="J7" s="1411"/>
    </row>
    <row r="8" spans="2:10" ht="15" customHeight="1" x14ac:dyDescent="0.15">
      <c r="B8" s="1412" t="s">
        <v>7</v>
      </c>
      <c r="C8" s="1414" t="s">
        <v>204</v>
      </c>
      <c r="D8" s="1415"/>
      <c r="E8" s="1415"/>
      <c r="F8" s="1415"/>
      <c r="G8" s="1415"/>
      <c r="H8" s="1415"/>
      <c r="I8" s="1415"/>
      <c r="J8" s="1416"/>
    </row>
    <row r="9" spans="2:10" ht="15" customHeight="1" x14ac:dyDescent="0.15">
      <c r="B9" s="1413"/>
      <c r="C9" s="1417"/>
      <c r="D9" s="1418"/>
      <c r="E9" s="1418"/>
      <c r="F9" s="1418"/>
      <c r="G9" s="1418"/>
      <c r="H9" s="1418"/>
      <c r="I9" s="1418"/>
      <c r="J9" s="1419"/>
    </row>
    <row r="10" spans="2:10" ht="15" customHeight="1" x14ac:dyDescent="0.15">
      <c r="B10" s="139" t="s">
        <v>22</v>
      </c>
      <c r="C10" s="1420" t="s">
        <v>205</v>
      </c>
      <c r="D10" s="1421"/>
      <c r="E10" s="1421"/>
      <c r="F10" s="1421"/>
      <c r="G10" s="1421"/>
      <c r="H10" s="1421"/>
      <c r="I10" s="1421"/>
      <c r="J10" s="1422"/>
    </row>
    <row r="11" spans="2:10" ht="15" customHeight="1" x14ac:dyDescent="0.15">
      <c r="B11" s="1420" t="s">
        <v>42</v>
      </c>
      <c r="C11" s="1421"/>
      <c r="D11" s="1421"/>
      <c r="E11" s="1421"/>
      <c r="F11" s="1421"/>
      <c r="G11" s="1421"/>
      <c r="H11" s="1421"/>
      <c r="I11" s="1421"/>
      <c r="J11" s="1422"/>
    </row>
    <row r="12" spans="2:10" ht="15" customHeight="1" x14ac:dyDescent="0.15">
      <c r="B12" s="1420" t="s">
        <v>43</v>
      </c>
      <c r="C12" s="1421"/>
      <c r="D12" s="1422"/>
      <c r="E12" s="1420" t="s">
        <v>44</v>
      </c>
      <c r="F12" s="1421"/>
      <c r="G12" s="1422"/>
      <c r="H12" s="1421" t="s">
        <v>45</v>
      </c>
      <c r="I12" s="1421"/>
      <c r="J12" s="1422"/>
    </row>
    <row r="13" spans="2:10" ht="15" customHeight="1" x14ac:dyDescent="0.15">
      <c r="B13" s="1423" t="s">
        <v>206</v>
      </c>
      <c r="C13" s="1423"/>
      <c r="D13" s="1423"/>
      <c r="E13" s="1424" t="s">
        <v>207</v>
      </c>
      <c r="F13" s="1424"/>
      <c r="G13" s="1424"/>
      <c r="H13" s="1425" t="s">
        <v>208</v>
      </c>
      <c r="I13" s="1425"/>
      <c r="J13" s="1425"/>
    </row>
    <row r="14" spans="2:10" ht="15" customHeight="1" x14ac:dyDescent="0.15">
      <c r="B14" s="1426" t="s">
        <v>209</v>
      </c>
      <c r="C14" s="1426"/>
      <c r="D14" s="1426"/>
      <c r="E14" s="1427" t="s">
        <v>210</v>
      </c>
      <c r="F14" s="1428"/>
      <c r="G14" s="1429"/>
      <c r="H14" s="1430" t="s">
        <v>211</v>
      </c>
      <c r="I14" s="1430"/>
      <c r="J14" s="1430"/>
    </row>
    <row r="15" spans="2:10" ht="15" customHeight="1" x14ac:dyDescent="0.15">
      <c r="B15" s="1426" t="s">
        <v>209</v>
      </c>
      <c r="C15" s="1426"/>
      <c r="D15" s="1426"/>
      <c r="E15" s="1431" t="s">
        <v>626</v>
      </c>
      <c r="F15" s="1432"/>
      <c r="G15" s="1433"/>
      <c r="H15" s="1430" t="s">
        <v>533</v>
      </c>
      <c r="I15" s="1430"/>
      <c r="J15" s="1430"/>
    </row>
    <row r="16" spans="2:10" ht="15" customHeight="1" x14ac:dyDescent="0.15">
      <c r="B16" s="1434" t="s">
        <v>212</v>
      </c>
      <c r="C16" s="1435"/>
      <c r="D16" s="1436"/>
      <c r="E16" s="1431" t="s">
        <v>593</v>
      </c>
      <c r="F16" s="1432"/>
      <c r="G16" s="1433"/>
      <c r="H16" s="1430" t="s">
        <v>244</v>
      </c>
      <c r="I16" s="1430"/>
      <c r="J16" s="1430"/>
    </row>
    <row r="17" spans="2:10" ht="15" customHeight="1" x14ac:dyDescent="0.15">
      <c r="B17" s="1437"/>
      <c r="C17" s="1438"/>
      <c r="D17" s="1439"/>
      <c r="E17" s="1437"/>
      <c r="F17" s="1438"/>
      <c r="G17" s="1439"/>
      <c r="H17" s="1438"/>
      <c r="I17" s="1438"/>
      <c r="J17" s="1439"/>
    </row>
    <row r="18" spans="2:10" ht="15" customHeight="1" x14ac:dyDescent="0.15">
      <c r="B18" s="1437"/>
      <c r="C18" s="1438"/>
      <c r="D18" s="1439"/>
      <c r="E18" s="1437"/>
      <c r="F18" s="1438"/>
      <c r="G18" s="1439"/>
      <c r="H18" s="1438"/>
      <c r="I18" s="1438"/>
      <c r="J18" s="1439"/>
    </row>
    <row r="19" spans="2:10" ht="15" customHeight="1" x14ac:dyDescent="0.15">
      <c r="B19" s="1437"/>
      <c r="C19" s="1438"/>
      <c r="D19" s="1439"/>
      <c r="E19" s="1437"/>
      <c r="F19" s="1438"/>
      <c r="G19" s="1439"/>
      <c r="H19" s="1438"/>
      <c r="I19" s="1438"/>
      <c r="J19" s="1439"/>
    </row>
    <row r="20" spans="2:10" ht="15" customHeight="1" x14ac:dyDescent="0.15">
      <c r="B20" s="1437"/>
      <c r="C20" s="1438"/>
      <c r="D20" s="1439"/>
      <c r="E20" s="1437"/>
      <c r="F20" s="1438"/>
      <c r="G20" s="1439"/>
      <c r="H20" s="1438"/>
      <c r="I20" s="1438"/>
      <c r="J20" s="1439"/>
    </row>
    <row r="21" spans="2:10" ht="15" customHeight="1" x14ac:dyDescent="0.15">
      <c r="B21" s="1437"/>
      <c r="C21" s="1438"/>
      <c r="D21" s="1439"/>
      <c r="E21" s="1437"/>
      <c r="F21" s="1438"/>
      <c r="G21" s="1439"/>
      <c r="H21" s="1438"/>
      <c r="I21" s="1438"/>
      <c r="J21" s="1439"/>
    </row>
    <row r="22" spans="2:10" ht="15" customHeight="1" x14ac:dyDescent="0.15">
      <c r="B22" s="1437"/>
      <c r="C22" s="1438"/>
      <c r="D22" s="1439"/>
      <c r="E22" s="1437"/>
      <c r="F22" s="1438"/>
      <c r="G22" s="1439"/>
      <c r="H22" s="1438"/>
      <c r="I22" s="1438"/>
      <c r="J22" s="1439"/>
    </row>
    <row r="23" spans="2:10" ht="15" customHeight="1" x14ac:dyDescent="0.15">
      <c r="B23" s="1437"/>
      <c r="C23" s="1438"/>
      <c r="D23" s="1439"/>
      <c r="E23" s="1437"/>
      <c r="F23" s="1438"/>
      <c r="G23" s="1439"/>
      <c r="H23" s="1438"/>
      <c r="I23" s="1438"/>
      <c r="J23" s="1439"/>
    </row>
    <row r="24" spans="2:10" ht="15" customHeight="1" x14ac:dyDescent="0.15">
      <c r="B24" s="1437"/>
      <c r="C24" s="1438"/>
      <c r="D24" s="1439"/>
      <c r="E24" s="1437"/>
      <c r="F24" s="1438"/>
      <c r="G24" s="1439"/>
      <c r="H24" s="1438"/>
      <c r="I24" s="1438"/>
      <c r="J24" s="1439"/>
    </row>
    <row r="25" spans="2:10" ht="15" customHeight="1" x14ac:dyDescent="0.15">
      <c r="B25" s="1437"/>
      <c r="C25" s="1438"/>
      <c r="D25" s="1439"/>
      <c r="E25" s="1437"/>
      <c r="F25" s="1438"/>
      <c r="G25" s="1439"/>
      <c r="H25" s="1438"/>
      <c r="I25" s="1438"/>
      <c r="J25" s="1439"/>
    </row>
    <row r="26" spans="2:10" ht="15" customHeight="1" x14ac:dyDescent="0.15">
      <c r="B26" s="1437"/>
      <c r="C26" s="1438"/>
      <c r="D26" s="1439"/>
      <c r="E26" s="1437"/>
      <c r="F26" s="1438"/>
      <c r="G26" s="1439"/>
      <c r="H26" s="1438"/>
      <c r="I26" s="1438"/>
      <c r="J26" s="1439"/>
    </row>
    <row r="27" spans="2:10" ht="15" customHeight="1" x14ac:dyDescent="0.15">
      <c r="B27" s="1458"/>
      <c r="C27" s="1459"/>
      <c r="D27" s="1460"/>
      <c r="E27" s="1458"/>
      <c r="F27" s="1459"/>
      <c r="G27" s="1460"/>
      <c r="H27" s="1458"/>
      <c r="I27" s="1459"/>
      <c r="J27" s="1460"/>
    </row>
    <row r="28" spans="2:10" ht="15" customHeight="1" x14ac:dyDescent="0.15">
      <c r="B28" s="1420" t="s">
        <v>46</v>
      </c>
      <c r="C28" s="1421"/>
      <c r="D28" s="1421"/>
      <c r="E28" s="1421"/>
      <c r="F28" s="1421"/>
      <c r="G28" s="1421"/>
      <c r="H28" s="1421"/>
      <c r="I28" s="1421"/>
      <c r="J28" s="1422"/>
    </row>
    <row r="29" spans="2:10" ht="15" customHeight="1" x14ac:dyDescent="0.15">
      <c r="B29" s="1420" t="s">
        <v>47</v>
      </c>
      <c r="C29" s="1421"/>
      <c r="D29" s="1421"/>
      <c r="E29" s="1422"/>
      <c r="F29" s="1420" t="s">
        <v>48</v>
      </c>
      <c r="G29" s="1421"/>
      <c r="H29" s="1421"/>
      <c r="I29" s="1421"/>
      <c r="J29" s="1422"/>
    </row>
    <row r="30" spans="2:10" ht="15" customHeight="1" x14ac:dyDescent="0.15">
      <c r="B30" s="1440" t="s">
        <v>213</v>
      </c>
      <c r="C30" s="1441"/>
      <c r="D30" s="1441"/>
      <c r="E30" s="1442"/>
      <c r="F30" s="1440" t="s">
        <v>214</v>
      </c>
      <c r="G30" s="1449"/>
      <c r="H30" s="1449"/>
      <c r="I30" s="1449"/>
      <c r="J30" s="1450"/>
    </row>
    <row r="31" spans="2:10" ht="15" customHeight="1" x14ac:dyDescent="0.15">
      <c r="B31" s="1443"/>
      <c r="C31" s="1444"/>
      <c r="D31" s="1444"/>
      <c r="E31" s="1445"/>
      <c r="F31" s="1451"/>
      <c r="G31" s="1452"/>
      <c r="H31" s="1452"/>
      <c r="I31" s="1452"/>
      <c r="J31" s="1453"/>
    </row>
    <row r="32" spans="2:10" ht="15" customHeight="1" x14ac:dyDescent="0.15">
      <c r="B32" s="1443"/>
      <c r="C32" s="1444"/>
      <c r="D32" s="1444"/>
      <c r="E32" s="1445"/>
      <c r="F32" s="1451"/>
      <c r="G32" s="1452"/>
      <c r="H32" s="1452"/>
      <c r="I32" s="1452"/>
      <c r="J32" s="1453"/>
    </row>
    <row r="33" spans="2:10" ht="15" customHeight="1" x14ac:dyDescent="0.15">
      <c r="B33" s="1443"/>
      <c r="C33" s="1444"/>
      <c r="D33" s="1444"/>
      <c r="E33" s="1445"/>
      <c r="F33" s="1451"/>
      <c r="G33" s="1452"/>
      <c r="H33" s="1452"/>
      <c r="I33" s="1452"/>
      <c r="J33" s="1453"/>
    </row>
    <row r="34" spans="2:10" ht="15" customHeight="1" x14ac:dyDescent="0.15">
      <c r="B34" s="1443"/>
      <c r="C34" s="1444"/>
      <c r="D34" s="1444"/>
      <c r="E34" s="1445"/>
      <c r="F34" s="1451"/>
      <c r="G34" s="1452"/>
      <c r="H34" s="1452"/>
      <c r="I34" s="1452"/>
      <c r="J34" s="1453"/>
    </row>
    <row r="35" spans="2:10" ht="15" customHeight="1" x14ac:dyDescent="0.15">
      <c r="B35" s="1443"/>
      <c r="C35" s="1444"/>
      <c r="D35" s="1444"/>
      <c r="E35" s="1445"/>
      <c r="F35" s="1451"/>
      <c r="G35" s="1452"/>
      <c r="H35" s="1452"/>
      <c r="I35" s="1452"/>
      <c r="J35" s="1453"/>
    </row>
    <row r="36" spans="2:10" ht="15" customHeight="1" x14ac:dyDescent="0.15">
      <c r="B36" s="1446"/>
      <c r="C36" s="1447"/>
      <c r="D36" s="1447"/>
      <c r="E36" s="1448"/>
      <c r="F36" s="1454"/>
      <c r="G36" s="1455"/>
      <c r="H36" s="1455"/>
      <c r="I36" s="1455"/>
      <c r="J36" s="1456"/>
    </row>
    <row r="37" spans="2:10" ht="15" customHeight="1" x14ac:dyDescent="0.15">
      <c r="B37" s="1457" t="s">
        <v>355</v>
      </c>
      <c r="C37" s="1368"/>
      <c r="D37" s="1368"/>
      <c r="E37" s="1368"/>
      <c r="F37" s="1368"/>
      <c r="G37" s="1368"/>
      <c r="H37" s="1368"/>
      <c r="I37" s="1368"/>
      <c r="J37" s="1369"/>
    </row>
    <row r="38" spans="2:10" ht="15" customHeight="1" x14ac:dyDescent="0.15">
      <c r="B38" s="1396"/>
      <c r="C38" s="1397"/>
      <c r="D38" s="1397"/>
      <c r="E38" s="1397"/>
      <c r="F38" s="1397"/>
      <c r="G38" s="1397"/>
      <c r="H38" s="1397"/>
      <c r="I38" s="1397"/>
      <c r="J38" s="1398"/>
    </row>
    <row r="39" spans="2:10" ht="15" customHeight="1" x14ac:dyDescent="0.15">
      <c r="B39" s="1396"/>
      <c r="C39" s="1397"/>
      <c r="D39" s="1397"/>
      <c r="E39" s="1397"/>
      <c r="F39" s="1397"/>
      <c r="G39" s="1397"/>
      <c r="H39" s="1397"/>
      <c r="I39" s="1397"/>
      <c r="J39" s="1398"/>
    </row>
    <row r="40" spans="2:10" ht="15" customHeight="1" x14ac:dyDescent="0.15">
      <c r="B40" s="1396"/>
      <c r="C40" s="1397"/>
      <c r="D40" s="1397"/>
      <c r="E40" s="1397"/>
      <c r="F40" s="1397"/>
      <c r="G40" s="1397"/>
      <c r="H40" s="1397"/>
      <c r="I40" s="1397"/>
      <c r="J40" s="1398"/>
    </row>
    <row r="41" spans="2:10" ht="15" customHeight="1" x14ac:dyDescent="0.15">
      <c r="B41" s="1396"/>
      <c r="C41" s="1397"/>
      <c r="D41" s="1397"/>
      <c r="E41" s="1397"/>
      <c r="F41" s="1397"/>
      <c r="G41" s="1397"/>
      <c r="H41" s="1397"/>
      <c r="I41" s="1397"/>
      <c r="J41" s="1398"/>
    </row>
    <row r="42" spans="2:10" ht="15" customHeight="1" x14ac:dyDescent="0.15">
      <c r="B42" s="1370"/>
      <c r="C42" s="1371"/>
      <c r="D42" s="1371"/>
      <c r="E42" s="1371"/>
      <c r="F42" s="1371"/>
      <c r="G42" s="1371"/>
      <c r="H42" s="1371"/>
      <c r="I42" s="1371"/>
      <c r="J42" s="1372"/>
    </row>
    <row r="43" spans="2:10" x14ac:dyDescent="0.15">
      <c r="B43" s="16" t="s">
        <v>623</v>
      </c>
    </row>
    <row r="44" spans="2:10" x14ac:dyDescent="0.15">
      <c r="B44" s="16" t="s">
        <v>624</v>
      </c>
    </row>
    <row r="45" spans="2:10" x14ac:dyDescent="0.15">
      <c r="B45" s="16" t="s">
        <v>81</v>
      </c>
    </row>
    <row r="46" spans="2:10" x14ac:dyDescent="0.15">
      <c r="B46" s="16" t="s">
        <v>82</v>
      </c>
    </row>
    <row r="47" spans="2:10" x14ac:dyDescent="0.15">
      <c r="B47" s="16" t="s">
        <v>50</v>
      </c>
    </row>
    <row r="48" spans="2:10" x14ac:dyDescent="0.15">
      <c r="B48" s="16" t="s">
        <v>337</v>
      </c>
    </row>
    <row r="49" spans="2:2" x14ac:dyDescent="0.15">
      <c r="B49" s="16" t="s">
        <v>336</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4"/>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49"/>
  <sheetViews>
    <sheetView view="pageBreakPreview" zoomScaleNormal="100" zoomScaleSheetLayoutView="100" workbookViewId="0">
      <selection activeCell="N6" sqref="N6"/>
    </sheetView>
  </sheetViews>
  <sheetFormatPr defaultRowHeight="19.5" customHeight="1" x14ac:dyDescent="0.15"/>
  <cols>
    <col min="1" max="1" width="10" style="322" customWidth="1"/>
    <col min="2" max="3" width="4.375" style="322" customWidth="1"/>
    <col min="4" max="9" width="10" style="322" customWidth="1"/>
    <col min="10" max="10" width="10.625" style="322" customWidth="1"/>
    <col min="11" max="11" width="5" style="322" customWidth="1"/>
    <col min="12" max="16384" width="9" style="322"/>
  </cols>
  <sheetData>
    <row r="1" spans="1:11" ht="19.5" customHeight="1" x14ac:dyDescent="0.15">
      <c r="A1" s="323" t="s">
        <v>250</v>
      </c>
      <c r="B1" s="323"/>
      <c r="C1" s="323"/>
      <c r="D1" s="323"/>
      <c r="E1" s="323"/>
      <c r="F1" s="323"/>
      <c r="G1" s="323"/>
      <c r="H1" s="323"/>
      <c r="I1" s="323"/>
      <c r="J1" s="323"/>
    </row>
    <row r="2" spans="1:11" ht="30" customHeight="1" x14ac:dyDescent="0.15">
      <c r="A2" s="1461" t="s">
        <v>630</v>
      </c>
      <c r="B2" s="1461"/>
      <c r="C2" s="1461"/>
      <c r="D2" s="1461"/>
      <c r="E2" s="1461"/>
      <c r="F2" s="1461"/>
      <c r="G2" s="1461"/>
      <c r="H2" s="1461"/>
      <c r="I2" s="1461"/>
      <c r="J2" s="1461"/>
      <c r="K2" s="309"/>
    </row>
    <row r="3" spans="1:11" ht="15" customHeight="1" x14ac:dyDescent="0.15">
      <c r="A3" s="310"/>
      <c r="B3" s="310"/>
      <c r="C3" s="310"/>
      <c r="D3" s="310"/>
      <c r="E3" s="310"/>
      <c r="F3" s="310"/>
      <c r="G3" s="310"/>
      <c r="H3" s="310"/>
      <c r="I3" s="310"/>
      <c r="J3" s="310"/>
      <c r="K3" s="311"/>
    </row>
    <row r="4" spans="1:11" ht="22.5" customHeight="1" x14ac:dyDescent="0.15">
      <c r="A4" s="345"/>
      <c r="B4" s="346"/>
      <c r="C4" s="346"/>
      <c r="D4" s="347"/>
      <c r="E4" s="323"/>
      <c r="F4" s="323"/>
      <c r="G4" s="1462" t="s">
        <v>631</v>
      </c>
      <c r="H4" s="1462"/>
      <c r="I4" s="1462"/>
      <c r="J4" s="1462"/>
    </row>
    <row r="5" spans="1:11" ht="22.5" customHeight="1" x14ac:dyDescent="0.15">
      <c r="A5" s="323"/>
      <c r="B5" s="323"/>
      <c r="C5" s="323"/>
      <c r="D5" s="323"/>
      <c r="E5" s="323"/>
      <c r="F5" s="323"/>
      <c r="G5" s="323"/>
      <c r="H5" s="323"/>
      <c r="I5" s="323"/>
      <c r="J5" s="323"/>
    </row>
    <row r="6" spans="1:11" ht="22.5" customHeight="1" x14ac:dyDescent="0.15">
      <c r="A6" s="323"/>
      <c r="B6" s="323"/>
      <c r="C6" s="323"/>
      <c r="D6" s="323"/>
      <c r="E6" s="323" t="s">
        <v>484</v>
      </c>
      <c r="F6" s="323"/>
      <c r="G6" s="1463"/>
      <c r="H6" s="1463"/>
      <c r="I6" s="1463"/>
      <c r="J6" s="1463"/>
    </row>
    <row r="7" spans="1:11" ht="45" customHeight="1" x14ac:dyDescent="0.15">
      <c r="A7" s="323"/>
      <c r="B7" s="323"/>
      <c r="C7" s="323"/>
      <c r="D7" s="323"/>
      <c r="E7" s="323" t="s">
        <v>663</v>
      </c>
      <c r="F7" s="323"/>
      <c r="G7" s="1463"/>
      <c r="H7" s="1463"/>
      <c r="I7" s="1463"/>
      <c r="J7" s="1463"/>
    </row>
    <row r="8" spans="1:11" ht="22.5" customHeight="1" x14ac:dyDescent="0.15">
      <c r="A8" s="323"/>
      <c r="B8" s="323"/>
      <c r="C8" s="323"/>
      <c r="D8" s="323"/>
      <c r="E8" s="323" t="s">
        <v>51</v>
      </c>
      <c r="F8" s="323"/>
      <c r="G8" s="1463"/>
      <c r="H8" s="1463"/>
      <c r="I8" s="1463"/>
      <c r="J8" s="312" t="s">
        <v>17</v>
      </c>
    </row>
    <row r="9" spans="1:11" ht="22.5" customHeight="1" x14ac:dyDescent="0.15">
      <c r="A9" s="323"/>
      <c r="B9" s="323"/>
      <c r="C9" s="323"/>
      <c r="D9" s="323"/>
      <c r="E9" s="323" t="s">
        <v>22</v>
      </c>
      <c r="F9" s="323"/>
      <c r="G9" s="1463"/>
      <c r="H9" s="1463"/>
      <c r="I9" s="1463"/>
      <c r="J9" s="323"/>
    </row>
    <row r="10" spans="1:11" ht="22.5" customHeight="1" x14ac:dyDescent="0.15">
      <c r="A10" s="323"/>
      <c r="B10" s="323"/>
      <c r="C10" s="323"/>
      <c r="D10" s="323"/>
      <c r="E10" s="323"/>
      <c r="F10" s="323"/>
      <c r="G10" s="323"/>
      <c r="H10" s="323"/>
      <c r="I10" s="323"/>
      <c r="J10" s="323"/>
    </row>
    <row r="11" spans="1:11" ht="22.5" customHeight="1" x14ac:dyDescent="0.15">
      <c r="A11" s="323" t="s">
        <v>52</v>
      </c>
      <c r="B11" s="323"/>
      <c r="C11" s="323"/>
      <c r="D11" s="323"/>
      <c r="E11" s="323"/>
      <c r="F11" s="323"/>
      <c r="G11" s="323"/>
      <c r="H11" s="323"/>
      <c r="I11" s="323"/>
      <c r="J11" s="323"/>
    </row>
    <row r="12" spans="1:11" ht="6.75" customHeight="1" thickBot="1" x14ac:dyDescent="0.2">
      <c r="A12" s="323"/>
      <c r="B12" s="323"/>
      <c r="C12" s="323"/>
      <c r="D12" s="323"/>
      <c r="E12" s="323"/>
      <c r="F12" s="323"/>
      <c r="G12" s="323"/>
      <c r="H12" s="323"/>
      <c r="I12" s="323"/>
      <c r="J12" s="323"/>
    </row>
    <row r="13" spans="1:11" ht="30" customHeight="1" x14ac:dyDescent="0.15">
      <c r="A13" s="1464" t="s">
        <v>53</v>
      </c>
      <c r="B13" s="1465"/>
      <c r="C13" s="1466"/>
      <c r="D13" s="1464"/>
      <c r="E13" s="1465"/>
      <c r="F13" s="1465"/>
      <c r="G13" s="1467" t="s">
        <v>632</v>
      </c>
      <c r="H13" s="1467"/>
      <c r="I13" s="1467"/>
      <c r="J13" s="1468"/>
    </row>
    <row r="14" spans="1:11" ht="37.5" customHeight="1" thickBot="1" x14ac:dyDescent="0.2">
      <c r="A14" s="1491" t="s">
        <v>54</v>
      </c>
      <c r="B14" s="1492"/>
      <c r="C14" s="1493"/>
      <c r="D14" s="1469" t="s">
        <v>633</v>
      </c>
      <c r="E14" s="1470"/>
      <c r="F14" s="1470"/>
      <c r="G14" s="1470"/>
      <c r="H14" s="1470"/>
      <c r="I14" s="1470"/>
      <c r="J14" s="1471"/>
    </row>
    <row r="15" spans="1:11" ht="30" customHeight="1" thickTop="1" x14ac:dyDescent="0.15">
      <c r="A15" s="1472" t="s">
        <v>634</v>
      </c>
      <c r="B15" s="1473"/>
      <c r="C15" s="1474"/>
      <c r="D15" s="1475"/>
      <c r="E15" s="1476"/>
      <c r="F15" s="1476"/>
      <c r="G15" s="1476"/>
      <c r="H15" s="1476"/>
      <c r="I15" s="1476"/>
      <c r="J15" s="1477"/>
    </row>
    <row r="16" spans="1:11" ht="30" customHeight="1" x14ac:dyDescent="0.15">
      <c r="A16" s="1478" t="s">
        <v>635</v>
      </c>
      <c r="B16" s="1479"/>
      <c r="C16" s="1480"/>
      <c r="D16" s="1478"/>
      <c r="E16" s="1479"/>
      <c r="F16" s="1479"/>
      <c r="G16" s="1479"/>
      <c r="H16" s="1479"/>
      <c r="I16" s="1479"/>
      <c r="J16" s="1480"/>
    </row>
    <row r="17" spans="1:10" ht="30" customHeight="1" x14ac:dyDescent="0.15">
      <c r="A17" s="1488" t="s">
        <v>636</v>
      </c>
      <c r="B17" s="1489"/>
      <c r="C17" s="1490"/>
      <c r="D17" s="1478" t="s">
        <v>637</v>
      </c>
      <c r="E17" s="1479"/>
      <c r="F17" s="1479"/>
      <c r="G17" s="1479"/>
      <c r="H17" s="1479"/>
      <c r="I17" s="1479"/>
      <c r="J17" s="1480"/>
    </row>
    <row r="18" spans="1:10" ht="30" customHeight="1" x14ac:dyDescent="0.15">
      <c r="A18" s="1488" t="s">
        <v>638</v>
      </c>
      <c r="B18" s="1489"/>
      <c r="C18" s="1490"/>
      <c r="D18" s="1478" t="s">
        <v>639</v>
      </c>
      <c r="E18" s="1479"/>
      <c r="F18" s="1479"/>
      <c r="G18" s="1479"/>
      <c r="H18" s="1479"/>
      <c r="I18" s="1479"/>
      <c r="J18" s="1480"/>
    </row>
    <row r="19" spans="1:10" ht="30" customHeight="1" x14ac:dyDescent="0.15">
      <c r="A19" s="1488" t="s">
        <v>640</v>
      </c>
      <c r="B19" s="1489"/>
      <c r="C19" s="1490"/>
      <c r="D19" s="1478"/>
      <c r="E19" s="1479"/>
      <c r="F19" s="1479"/>
      <c r="G19" s="1479"/>
      <c r="H19" s="1479"/>
      <c r="I19" s="1479"/>
      <c r="J19" s="1480"/>
    </row>
    <row r="20" spans="1:10" ht="75" customHeight="1" thickBot="1" x14ac:dyDescent="0.2">
      <c r="A20" s="1482" t="s">
        <v>482</v>
      </c>
      <c r="B20" s="1483"/>
      <c r="C20" s="1484"/>
      <c r="D20" s="1485"/>
      <c r="E20" s="1486"/>
      <c r="F20" s="1486"/>
      <c r="G20" s="1486"/>
      <c r="H20" s="1486"/>
      <c r="I20" s="1486"/>
      <c r="J20" s="1487"/>
    </row>
    <row r="21" spans="1:10" ht="14.25" customHeight="1" x14ac:dyDescent="0.15">
      <c r="A21" s="323"/>
      <c r="B21" s="323"/>
      <c r="C21" s="323"/>
      <c r="D21" s="323"/>
      <c r="E21" s="323"/>
      <c r="F21" s="323"/>
      <c r="G21" s="323"/>
      <c r="H21" s="323"/>
      <c r="I21" s="323"/>
      <c r="J21" s="323"/>
    </row>
    <row r="22" spans="1:10" s="313" customFormat="1" ht="15" customHeight="1" x14ac:dyDescent="0.15">
      <c r="A22" s="348" t="s">
        <v>55</v>
      </c>
      <c r="B22" s="349" t="s">
        <v>641</v>
      </c>
      <c r="C22" s="1481" t="s">
        <v>642</v>
      </c>
      <c r="D22" s="1481"/>
      <c r="E22" s="1481"/>
      <c r="F22" s="1481"/>
      <c r="G22" s="1481"/>
      <c r="H22" s="1481"/>
      <c r="I22" s="1481"/>
      <c r="J22" s="1481"/>
    </row>
    <row r="23" spans="1:10" s="313" customFormat="1" ht="15" customHeight="1" x14ac:dyDescent="0.15">
      <c r="A23" s="350"/>
      <c r="B23" s="351"/>
      <c r="C23" s="1481"/>
      <c r="D23" s="1481"/>
      <c r="E23" s="1481"/>
      <c r="F23" s="1481"/>
      <c r="G23" s="1481"/>
      <c r="H23" s="1481"/>
      <c r="I23" s="1481"/>
      <c r="J23" s="1481"/>
    </row>
    <row r="24" spans="1:10" s="313" customFormat="1" ht="15" customHeight="1" x14ac:dyDescent="0.15">
      <c r="A24" s="350"/>
      <c r="B24" s="350"/>
      <c r="C24" s="1481" t="s">
        <v>643</v>
      </c>
      <c r="D24" s="1481"/>
      <c r="E24" s="1481"/>
      <c r="F24" s="1481"/>
      <c r="G24" s="1481"/>
      <c r="H24" s="1481"/>
      <c r="I24" s="1481"/>
      <c r="J24" s="1481"/>
    </row>
    <row r="25" spans="1:10" s="313" customFormat="1" ht="15" customHeight="1" x14ac:dyDescent="0.15">
      <c r="A25" s="350"/>
      <c r="B25" s="350"/>
      <c r="C25" s="1481"/>
      <c r="D25" s="1481"/>
      <c r="E25" s="1481"/>
      <c r="F25" s="1481"/>
      <c r="G25" s="1481"/>
      <c r="H25" s="1481"/>
      <c r="I25" s="1481"/>
      <c r="J25" s="1481"/>
    </row>
    <row r="26" spans="1:10" s="313" customFormat="1" ht="15" customHeight="1" x14ac:dyDescent="0.15">
      <c r="A26" s="350"/>
      <c r="B26" s="349" t="s">
        <v>644</v>
      </c>
      <c r="C26" s="1481" t="s">
        <v>645</v>
      </c>
      <c r="D26" s="1481"/>
      <c r="E26" s="1481"/>
      <c r="F26" s="1481"/>
      <c r="G26" s="1481"/>
      <c r="H26" s="1481"/>
      <c r="I26" s="1481"/>
      <c r="J26" s="1481"/>
    </row>
    <row r="27" spans="1:10" s="313" customFormat="1" ht="15" customHeight="1" x14ac:dyDescent="0.15">
      <c r="A27" s="350"/>
      <c r="B27" s="350"/>
      <c r="C27" s="1481"/>
      <c r="D27" s="1481"/>
      <c r="E27" s="1481"/>
      <c r="F27" s="1481"/>
      <c r="G27" s="1481"/>
      <c r="H27" s="1481"/>
      <c r="I27" s="1481"/>
      <c r="J27" s="1481"/>
    </row>
    <row r="28" spans="1:10" s="313" customFormat="1" ht="15" customHeight="1" x14ac:dyDescent="0.15">
      <c r="A28" s="350"/>
      <c r="B28" s="350"/>
      <c r="C28" s="1481"/>
      <c r="D28" s="1481"/>
      <c r="E28" s="1481"/>
      <c r="F28" s="1481"/>
      <c r="G28" s="1481"/>
      <c r="H28" s="1481"/>
      <c r="I28" s="1481"/>
      <c r="J28" s="1481"/>
    </row>
    <row r="29" spans="1:10" s="313" customFormat="1" ht="15" customHeight="1" x14ac:dyDescent="0.15">
      <c r="A29" s="350"/>
      <c r="B29" s="350"/>
      <c r="C29" s="1481" t="s">
        <v>56</v>
      </c>
      <c r="D29" s="1481"/>
      <c r="E29" s="1481"/>
      <c r="F29" s="1481"/>
      <c r="G29" s="1481"/>
      <c r="H29" s="1481"/>
      <c r="I29" s="1481"/>
      <c r="J29" s="1481"/>
    </row>
    <row r="30" spans="1:10" s="313" customFormat="1" ht="15" customHeight="1" x14ac:dyDescent="0.15">
      <c r="A30" s="350"/>
      <c r="B30" s="349"/>
      <c r="C30" s="1481"/>
      <c r="D30" s="1481"/>
      <c r="E30" s="1481"/>
      <c r="F30" s="1481"/>
      <c r="G30" s="1481"/>
      <c r="H30" s="1481"/>
      <c r="I30" s="1481"/>
      <c r="J30" s="1481"/>
    </row>
    <row r="31" spans="1:10" s="313" customFormat="1" ht="15" customHeight="1" x14ac:dyDescent="0.15">
      <c r="A31" s="350"/>
      <c r="B31" s="349" t="s">
        <v>646</v>
      </c>
      <c r="C31" s="1481" t="s">
        <v>57</v>
      </c>
      <c r="D31" s="1481"/>
      <c r="E31" s="1481"/>
      <c r="F31" s="1481"/>
      <c r="G31" s="1481"/>
      <c r="H31" s="1481"/>
      <c r="I31" s="1481"/>
      <c r="J31" s="1481"/>
    </row>
    <row r="32" spans="1:10" s="313" customFormat="1" ht="15" customHeight="1" x14ac:dyDescent="0.15">
      <c r="A32" s="350"/>
      <c r="B32" s="349"/>
      <c r="C32" s="1481"/>
      <c r="D32" s="1481"/>
      <c r="E32" s="1481"/>
      <c r="F32" s="1481"/>
      <c r="G32" s="1481"/>
      <c r="H32" s="1481"/>
      <c r="I32" s="1481"/>
      <c r="J32" s="1481"/>
    </row>
    <row r="33" spans="2:10" s="313" customFormat="1" ht="15" customHeight="1" x14ac:dyDescent="0.15">
      <c r="B33" s="352"/>
      <c r="C33" s="314"/>
      <c r="D33" s="314"/>
      <c r="E33" s="314"/>
      <c r="F33" s="314"/>
      <c r="G33" s="314"/>
      <c r="H33" s="314"/>
      <c r="I33" s="314"/>
      <c r="J33" s="314"/>
    </row>
    <row r="34" spans="2:10" s="313" customFormat="1" ht="15" customHeight="1" x14ac:dyDescent="0.15">
      <c r="B34" s="352"/>
      <c r="C34" s="314"/>
      <c r="D34" s="314"/>
      <c r="E34" s="314"/>
      <c r="F34" s="314"/>
      <c r="G34" s="314"/>
      <c r="H34" s="314"/>
      <c r="I34" s="314"/>
      <c r="J34" s="314"/>
    </row>
    <row r="35" spans="2:10" s="313" customFormat="1" ht="15" customHeight="1" x14ac:dyDescent="0.15">
      <c r="B35" s="352"/>
      <c r="C35" s="314"/>
      <c r="D35" s="314"/>
      <c r="E35" s="314"/>
      <c r="F35" s="314"/>
      <c r="G35" s="314"/>
      <c r="H35" s="314"/>
      <c r="I35" s="314"/>
      <c r="J35" s="314"/>
    </row>
    <row r="36" spans="2:10" s="313" customFormat="1" ht="15" customHeight="1" x14ac:dyDescent="0.15">
      <c r="B36" s="352"/>
      <c r="C36" s="314"/>
      <c r="D36" s="314"/>
      <c r="E36" s="314"/>
      <c r="F36" s="314"/>
      <c r="G36" s="314"/>
      <c r="H36" s="314"/>
      <c r="I36" s="314"/>
      <c r="J36" s="314"/>
    </row>
    <row r="37" spans="2:10" s="313" customFormat="1" ht="15" customHeight="1" x14ac:dyDescent="0.15">
      <c r="B37" s="353"/>
    </row>
    <row r="38" spans="2:10" s="313" customFormat="1" ht="15" customHeight="1" x14ac:dyDescent="0.15"/>
    <row r="39" spans="2:10" s="313" customFormat="1" ht="15" customHeight="1" x14ac:dyDescent="0.15"/>
    <row r="40" spans="2:10" s="313" customFormat="1" ht="15" customHeight="1" x14ac:dyDescent="0.15"/>
    <row r="41" spans="2:10" s="313" customFormat="1" ht="15" customHeight="1" x14ac:dyDescent="0.15"/>
    <row r="42" spans="2:10" s="313" customFormat="1" ht="15" customHeight="1" x14ac:dyDescent="0.15"/>
    <row r="43" spans="2:10" s="313" customFormat="1" ht="15" customHeight="1" x14ac:dyDescent="0.15"/>
    <row r="44" spans="2:10" s="313" customFormat="1" ht="15" customHeight="1" x14ac:dyDescent="0.15"/>
    <row r="45" spans="2:10" s="313" customFormat="1" ht="15" customHeight="1" x14ac:dyDescent="0.15"/>
    <row r="46" spans="2:10" s="313" customFormat="1" ht="15" customHeight="1" x14ac:dyDescent="0.15"/>
    <row r="47" spans="2:10" s="313" customFormat="1" ht="15" customHeight="1" x14ac:dyDescent="0.15"/>
    <row r="48" spans="2:10" s="313" customFormat="1" ht="15" customHeight="1" x14ac:dyDescent="0.15"/>
    <row r="49" s="313" customFormat="1" ht="15" customHeight="1" x14ac:dyDescent="0.15"/>
  </sheetData>
  <mergeCells count="28">
    <mergeCell ref="C31:J32"/>
    <mergeCell ref="G7:J7"/>
    <mergeCell ref="G6:J6"/>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2:J2"/>
    <mergeCell ref="G4:J4"/>
    <mergeCell ref="G8:I8"/>
    <mergeCell ref="G9:I9"/>
    <mergeCell ref="A13:C13"/>
    <mergeCell ref="D13:F13"/>
    <mergeCell ref="G13:J13"/>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49"/>
  <sheetViews>
    <sheetView view="pageBreakPreview" zoomScaleNormal="100" zoomScaleSheetLayoutView="100" workbookViewId="0">
      <selection activeCell="O9" sqref="O9"/>
    </sheetView>
  </sheetViews>
  <sheetFormatPr defaultRowHeight="19.5" customHeight="1" x14ac:dyDescent="0.15"/>
  <cols>
    <col min="1" max="1" width="10" style="322" customWidth="1"/>
    <col min="2" max="3" width="4.375" style="322" customWidth="1"/>
    <col min="4" max="9" width="10" style="322" customWidth="1"/>
    <col min="10" max="10" width="10.625" style="322" customWidth="1"/>
    <col min="11" max="11" width="5" style="322" customWidth="1"/>
    <col min="12" max="16384" width="9" style="322"/>
  </cols>
  <sheetData>
    <row r="1" spans="1:11" ht="19.5" customHeight="1" x14ac:dyDescent="0.15">
      <c r="A1" s="323" t="s">
        <v>250</v>
      </c>
      <c r="B1" s="323"/>
      <c r="C1" s="323"/>
      <c r="D1" s="323"/>
      <c r="E1" s="323"/>
      <c r="F1" s="323"/>
      <c r="G1" s="323"/>
      <c r="H1" s="323"/>
      <c r="I1" s="323"/>
      <c r="J1" s="323"/>
    </row>
    <row r="2" spans="1:11" ht="30" customHeight="1" x14ac:dyDescent="0.15">
      <c r="A2" s="1461" t="s">
        <v>630</v>
      </c>
      <c r="B2" s="1461"/>
      <c r="C2" s="1461"/>
      <c r="D2" s="1461"/>
      <c r="E2" s="1461"/>
      <c r="F2" s="1461"/>
      <c r="G2" s="1461"/>
      <c r="H2" s="1461"/>
      <c r="I2" s="1461"/>
      <c r="J2" s="1461"/>
      <c r="K2" s="309"/>
    </row>
    <row r="3" spans="1:11" ht="15" customHeight="1" x14ac:dyDescent="0.15">
      <c r="A3" s="310"/>
      <c r="B3" s="310"/>
      <c r="C3" s="310"/>
      <c r="D3" s="310"/>
      <c r="E3" s="310"/>
      <c r="F3" s="310"/>
      <c r="G3" s="310"/>
      <c r="H3" s="310"/>
      <c r="I3" s="310"/>
      <c r="J3" s="310"/>
      <c r="K3" s="311"/>
    </row>
    <row r="4" spans="1:11" ht="22.5" customHeight="1" x14ac:dyDescent="0.15">
      <c r="A4" s="345"/>
      <c r="B4" s="346"/>
      <c r="C4" s="346"/>
      <c r="D4" s="347"/>
      <c r="E4" s="323"/>
      <c r="F4" s="323"/>
      <c r="G4" s="1462" t="s">
        <v>647</v>
      </c>
      <c r="H4" s="1462"/>
      <c r="I4" s="1462"/>
      <c r="J4" s="1462"/>
    </row>
    <row r="5" spans="1:11" ht="22.5" customHeight="1" x14ac:dyDescent="0.15">
      <c r="A5" s="323"/>
      <c r="B5" s="323"/>
      <c r="C5" s="323"/>
      <c r="D5" s="323"/>
      <c r="E5" s="323"/>
      <c r="F5" s="323"/>
      <c r="G5" s="323"/>
      <c r="H5" s="323"/>
      <c r="I5" s="323"/>
      <c r="J5" s="323"/>
    </row>
    <row r="6" spans="1:11" ht="22.5" customHeight="1" x14ac:dyDescent="0.15">
      <c r="A6" s="323"/>
      <c r="B6" s="323"/>
      <c r="C6" s="323"/>
      <c r="D6" s="323"/>
      <c r="E6" s="323" t="s">
        <v>484</v>
      </c>
      <c r="F6" s="323"/>
      <c r="G6" s="323" t="s">
        <v>664</v>
      </c>
      <c r="H6" s="323"/>
      <c r="I6" s="323"/>
      <c r="J6" s="323"/>
    </row>
    <row r="7" spans="1:11" ht="45" customHeight="1" x14ac:dyDescent="0.15">
      <c r="A7" s="323"/>
      <c r="B7" s="323"/>
      <c r="C7" s="323"/>
      <c r="D7" s="323"/>
      <c r="E7" s="354" t="s">
        <v>663</v>
      </c>
      <c r="F7" s="323"/>
      <c r="G7" s="323" t="s">
        <v>665</v>
      </c>
      <c r="H7" s="323"/>
      <c r="I7" s="323"/>
      <c r="J7" s="323"/>
    </row>
    <row r="8" spans="1:11" ht="22.5" customHeight="1" x14ac:dyDescent="0.15">
      <c r="A8" s="323"/>
      <c r="B8" s="323"/>
      <c r="C8" s="323"/>
      <c r="D8" s="323"/>
      <c r="E8" s="323" t="s">
        <v>51</v>
      </c>
      <c r="F8" s="323"/>
      <c r="G8" s="1463" t="s">
        <v>648</v>
      </c>
      <c r="H8" s="1463"/>
      <c r="I8" s="1463"/>
      <c r="J8" s="312" t="s">
        <v>17</v>
      </c>
    </row>
    <row r="9" spans="1:11" ht="22.5" customHeight="1" x14ac:dyDescent="0.15">
      <c r="A9" s="323"/>
      <c r="B9" s="323"/>
      <c r="C9" s="323"/>
      <c r="D9" s="323"/>
      <c r="E9" s="323" t="s">
        <v>22</v>
      </c>
      <c r="F9" s="323"/>
      <c r="G9" s="1463" t="s">
        <v>649</v>
      </c>
      <c r="H9" s="1463"/>
      <c r="I9" s="1463"/>
      <c r="J9" s="323"/>
    </row>
    <row r="10" spans="1:11" ht="22.5" customHeight="1" x14ac:dyDescent="0.15">
      <c r="A10" s="323"/>
      <c r="B10" s="323"/>
      <c r="C10" s="323"/>
      <c r="D10" s="323"/>
      <c r="E10" s="323"/>
      <c r="F10" s="323"/>
      <c r="G10" s="323"/>
      <c r="H10" s="323"/>
      <c r="I10" s="323"/>
      <c r="J10" s="323"/>
    </row>
    <row r="11" spans="1:11" ht="22.5" customHeight="1" x14ac:dyDescent="0.15">
      <c r="A11" s="323" t="s">
        <v>52</v>
      </c>
      <c r="B11" s="323"/>
      <c r="C11" s="323"/>
      <c r="D11" s="323"/>
      <c r="E11" s="323"/>
      <c r="F11" s="323"/>
      <c r="G11" s="323"/>
      <c r="H11" s="323"/>
      <c r="I11" s="323"/>
      <c r="J11" s="323"/>
    </row>
    <row r="12" spans="1:11" ht="6.75" customHeight="1" thickBot="1" x14ac:dyDescent="0.2">
      <c r="A12" s="323"/>
      <c r="B12" s="323"/>
      <c r="C12" s="323"/>
      <c r="D12" s="323"/>
      <c r="E12" s="323"/>
      <c r="F12" s="323"/>
      <c r="G12" s="323"/>
      <c r="H12" s="323"/>
      <c r="I12" s="323"/>
      <c r="J12" s="323"/>
    </row>
    <row r="13" spans="1:11" ht="30" customHeight="1" x14ac:dyDescent="0.15">
      <c r="A13" s="1464" t="s">
        <v>53</v>
      </c>
      <c r="B13" s="1465"/>
      <c r="C13" s="1466"/>
      <c r="D13" s="1464" t="s">
        <v>650</v>
      </c>
      <c r="E13" s="1465"/>
      <c r="F13" s="1465"/>
      <c r="G13" s="1467" t="s">
        <v>651</v>
      </c>
      <c r="H13" s="1467"/>
      <c r="I13" s="1467"/>
      <c r="J13" s="1468"/>
    </row>
    <row r="14" spans="1:11" ht="37.5" customHeight="1" thickBot="1" x14ac:dyDescent="0.2">
      <c r="A14" s="1491" t="s">
        <v>54</v>
      </c>
      <c r="B14" s="1492"/>
      <c r="C14" s="1493"/>
      <c r="D14" s="1494" t="s">
        <v>652</v>
      </c>
      <c r="E14" s="1470"/>
      <c r="F14" s="1470"/>
      <c r="G14" s="1470"/>
      <c r="H14" s="1470"/>
      <c r="I14" s="1470"/>
      <c r="J14" s="1471"/>
    </row>
    <row r="15" spans="1:11" ht="30" customHeight="1" thickTop="1" x14ac:dyDescent="0.15">
      <c r="A15" s="1472" t="s">
        <v>634</v>
      </c>
      <c r="B15" s="1473"/>
      <c r="C15" s="1474"/>
      <c r="D15" s="1475" t="s">
        <v>653</v>
      </c>
      <c r="E15" s="1476"/>
      <c r="F15" s="1476"/>
      <c r="G15" s="1476"/>
      <c r="H15" s="1476"/>
      <c r="I15" s="1476"/>
      <c r="J15" s="1477"/>
    </row>
    <row r="16" spans="1:11" ht="30" customHeight="1" x14ac:dyDescent="0.15">
      <c r="A16" s="1478" t="s">
        <v>654</v>
      </c>
      <c r="B16" s="1479"/>
      <c r="C16" s="1480"/>
      <c r="D16" s="1478" t="s">
        <v>655</v>
      </c>
      <c r="E16" s="1479"/>
      <c r="F16" s="1479"/>
      <c r="G16" s="1479"/>
      <c r="H16" s="1479"/>
      <c r="I16" s="1479"/>
      <c r="J16" s="1480"/>
    </row>
    <row r="17" spans="1:10" ht="30" customHeight="1" x14ac:dyDescent="0.15">
      <c r="A17" s="1488" t="s">
        <v>656</v>
      </c>
      <c r="B17" s="1489"/>
      <c r="C17" s="1490"/>
      <c r="D17" s="1478" t="s">
        <v>657</v>
      </c>
      <c r="E17" s="1479"/>
      <c r="F17" s="1479"/>
      <c r="G17" s="1479"/>
      <c r="H17" s="1479"/>
      <c r="I17" s="1479"/>
      <c r="J17" s="1480"/>
    </row>
    <row r="18" spans="1:10" ht="30" customHeight="1" x14ac:dyDescent="0.15">
      <c r="A18" s="1488" t="s">
        <v>638</v>
      </c>
      <c r="B18" s="1489"/>
      <c r="C18" s="1490"/>
      <c r="D18" s="1478" t="s">
        <v>658</v>
      </c>
      <c r="E18" s="1479"/>
      <c r="F18" s="1479"/>
      <c r="G18" s="1479"/>
      <c r="H18" s="1479"/>
      <c r="I18" s="1479"/>
      <c r="J18" s="1480"/>
    </row>
    <row r="19" spans="1:10" ht="30" customHeight="1" x14ac:dyDescent="0.15">
      <c r="A19" s="1488" t="s">
        <v>640</v>
      </c>
      <c r="B19" s="1489"/>
      <c r="C19" s="1490"/>
      <c r="D19" s="1478" t="s">
        <v>211</v>
      </c>
      <c r="E19" s="1479"/>
      <c r="F19" s="1479"/>
      <c r="G19" s="1479"/>
      <c r="H19" s="1479"/>
      <c r="I19" s="1479"/>
      <c r="J19" s="1480"/>
    </row>
    <row r="20" spans="1:10" ht="75" customHeight="1" thickBot="1" x14ac:dyDescent="0.2">
      <c r="A20" s="1482" t="s">
        <v>482</v>
      </c>
      <c r="B20" s="1483"/>
      <c r="C20" s="1484"/>
      <c r="D20" s="1485" t="s">
        <v>659</v>
      </c>
      <c r="E20" s="1486"/>
      <c r="F20" s="1486"/>
      <c r="G20" s="1486"/>
      <c r="H20" s="1486"/>
      <c r="I20" s="1486"/>
      <c r="J20" s="1487"/>
    </row>
    <row r="21" spans="1:10" ht="14.25" customHeight="1" x14ac:dyDescent="0.15">
      <c r="A21" s="323"/>
      <c r="B21" s="323"/>
      <c r="C21" s="323"/>
      <c r="D21" s="323"/>
      <c r="E21" s="323"/>
      <c r="F21" s="323"/>
      <c r="G21" s="323"/>
      <c r="H21" s="323"/>
      <c r="I21" s="323"/>
      <c r="J21" s="323"/>
    </row>
    <row r="22" spans="1:10" s="313" customFormat="1" ht="15" customHeight="1" x14ac:dyDescent="0.15">
      <c r="A22" s="348" t="s">
        <v>55</v>
      </c>
      <c r="B22" s="349" t="s">
        <v>660</v>
      </c>
      <c r="C22" s="1481" t="s">
        <v>642</v>
      </c>
      <c r="D22" s="1481"/>
      <c r="E22" s="1481"/>
      <c r="F22" s="1481"/>
      <c r="G22" s="1481"/>
      <c r="H22" s="1481"/>
      <c r="I22" s="1481"/>
      <c r="J22" s="1481"/>
    </row>
    <row r="23" spans="1:10" s="313" customFormat="1" ht="15" customHeight="1" x14ac:dyDescent="0.15">
      <c r="A23" s="350"/>
      <c r="B23" s="351"/>
      <c r="C23" s="1481"/>
      <c r="D23" s="1481"/>
      <c r="E23" s="1481"/>
      <c r="F23" s="1481"/>
      <c r="G23" s="1481"/>
      <c r="H23" s="1481"/>
      <c r="I23" s="1481"/>
      <c r="J23" s="1481"/>
    </row>
    <row r="24" spans="1:10" s="313" customFormat="1" ht="15" customHeight="1" x14ac:dyDescent="0.15">
      <c r="A24" s="350"/>
      <c r="B24" s="350"/>
      <c r="C24" s="1481" t="s">
        <v>643</v>
      </c>
      <c r="D24" s="1481"/>
      <c r="E24" s="1481"/>
      <c r="F24" s="1481"/>
      <c r="G24" s="1481"/>
      <c r="H24" s="1481"/>
      <c r="I24" s="1481"/>
      <c r="J24" s="1481"/>
    </row>
    <row r="25" spans="1:10" s="313" customFormat="1" ht="15" customHeight="1" x14ac:dyDescent="0.15">
      <c r="A25" s="350"/>
      <c r="B25" s="350"/>
      <c r="C25" s="1481"/>
      <c r="D25" s="1481"/>
      <c r="E25" s="1481"/>
      <c r="F25" s="1481"/>
      <c r="G25" s="1481"/>
      <c r="H25" s="1481"/>
      <c r="I25" s="1481"/>
      <c r="J25" s="1481"/>
    </row>
    <row r="26" spans="1:10" s="313" customFormat="1" ht="15" customHeight="1" x14ac:dyDescent="0.15">
      <c r="A26" s="350"/>
      <c r="B26" s="349" t="s">
        <v>661</v>
      </c>
      <c r="C26" s="1481" t="s">
        <v>645</v>
      </c>
      <c r="D26" s="1481"/>
      <c r="E26" s="1481"/>
      <c r="F26" s="1481"/>
      <c r="G26" s="1481"/>
      <c r="H26" s="1481"/>
      <c r="I26" s="1481"/>
      <c r="J26" s="1481"/>
    </row>
    <row r="27" spans="1:10" s="313" customFormat="1" ht="15" customHeight="1" x14ac:dyDescent="0.15">
      <c r="A27" s="350"/>
      <c r="B27" s="350"/>
      <c r="C27" s="1481"/>
      <c r="D27" s="1481"/>
      <c r="E27" s="1481"/>
      <c r="F27" s="1481"/>
      <c r="G27" s="1481"/>
      <c r="H27" s="1481"/>
      <c r="I27" s="1481"/>
      <c r="J27" s="1481"/>
    </row>
    <row r="28" spans="1:10" s="313" customFormat="1" ht="15" customHeight="1" x14ac:dyDescent="0.15">
      <c r="A28" s="350"/>
      <c r="B28" s="350"/>
      <c r="C28" s="1481"/>
      <c r="D28" s="1481"/>
      <c r="E28" s="1481"/>
      <c r="F28" s="1481"/>
      <c r="G28" s="1481"/>
      <c r="H28" s="1481"/>
      <c r="I28" s="1481"/>
      <c r="J28" s="1481"/>
    </row>
    <row r="29" spans="1:10" s="313" customFormat="1" ht="15" customHeight="1" x14ac:dyDescent="0.15">
      <c r="A29" s="350"/>
      <c r="B29" s="350"/>
      <c r="C29" s="1481" t="s">
        <v>56</v>
      </c>
      <c r="D29" s="1481"/>
      <c r="E29" s="1481"/>
      <c r="F29" s="1481"/>
      <c r="G29" s="1481"/>
      <c r="H29" s="1481"/>
      <c r="I29" s="1481"/>
      <c r="J29" s="1481"/>
    </row>
    <row r="30" spans="1:10" s="313" customFormat="1" ht="15" customHeight="1" x14ac:dyDescent="0.15">
      <c r="A30" s="350"/>
      <c r="B30" s="349"/>
      <c r="C30" s="1481"/>
      <c r="D30" s="1481"/>
      <c r="E30" s="1481"/>
      <c r="F30" s="1481"/>
      <c r="G30" s="1481"/>
      <c r="H30" s="1481"/>
      <c r="I30" s="1481"/>
      <c r="J30" s="1481"/>
    </row>
    <row r="31" spans="1:10" s="313" customFormat="1" ht="15" customHeight="1" x14ac:dyDescent="0.15">
      <c r="A31" s="350"/>
      <c r="B31" s="349" t="s">
        <v>662</v>
      </c>
      <c r="C31" s="1481" t="s">
        <v>57</v>
      </c>
      <c r="D31" s="1481"/>
      <c r="E31" s="1481"/>
      <c r="F31" s="1481"/>
      <c r="G31" s="1481"/>
      <c r="H31" s="1481"/>
      <c r="I31" s="1481"/>
      <c r="J31" s="1481"/>
    </row>
    <row r="32" spans="1:10" s="313" customFormat="1" ht="15" customHeight="1" x14ac:dyDescent="0.15">
      <c r="A32" s="350"/>
      <c r="B32" s="349"/>
      <c r="C32" s="1481"/>
      <c r="D32" s="1481"/>
      <c r="E32" s="1481"/>
      <c r="F32" s="1481"/>
      <c r="G32" s="1481"/>
      <c r="H32" s="1481"/>
      <c r="I32" s="1481"/>
      <c r="J32" s="1481"/>
    </row>
    <row r="33" spans="2:10" s="313" customFormat="1" ht="15" customHeight="1" x14ac:dyDescent="0.15">
      <c r="B33" s="352"/>
      <c r="C33" s="314"/>
      <c r="D33" s="314"/>
      <c r="E33" s="314"/>
      <c r="F33" s="314"/>
      <c r="G33" s="314"/>
      <c r="H33" s="314"/>
      <c r="I33" s="314"/>
      <c r="J33" s="314"/>
    </row>
    <row r="34" spans="2:10" s="313" customFormat="1" ht="15" customHeight="1" x14ac:dyDescent="0.15">
      <c r="B34" s="352"/>
      <c r="C34" s="314"/>
      <c r="D34" s="314"/>
      <c r="E34" s="314"/>
      <c r="F34" s="314"/>
      <c r="G34" s="314"/>
      <c r="H34" s="314"/>
      <c r="I34" s="314"/>
      <c r="J34" s="314"/>
    </row>
    <row r="35" spans="2:10" s="313" customFormat="1" ht="15" customHeight="1" x14ac:dyDescent="0.15">
      <c r="B35" s="352"/>
      <c r="C35" s="314"/>
      <c r="D35" s="314"/>
      <c r="E35" s="314"/>
      <c r="F35" s="314"/>
      <c r="G35" s="314"/>
      <c r="H35" s="314"/>
      <c r="I35" s="314"/>
      <c r="J35" s="314"/>
    </row>
    <row r="36" spans="2:10" s="313" customFormat="1" ht="15" customHeight="1" x14ac:dyDescent="0.15">
      <c r="B36" s="352"/>
      <c r="C36" s="314"/>
      <c r="D36" s="314"/>
      <c r="E36" s="314"/>
      <c r="F36" s="314"/>
      <c r="G36" s="314"/>
      <c r="H36" s="314"/>
      <c r="I36" s="314"/>
      <c r="J36" s="314"/>
    </row>
    <row r="37" spans="2:10" s="313" customFormat="1" ht="15" customHeight="1" x14ac:dyDescent="0.15">
      <c r="B37" s="353"/>
    </row>
    <row r="38" spans="2:10" s="313" customFormat="1" ht="15" customHeight="1" x14ac:dyDescent="0.15"/>
    <row r="39" spans="2:10" s="313" customFormat="1" ht="15" customHeight="1" x14ac:dyDescent="0.15"/>
    <row r="40" spans="2:10" s="313" customFormat="1" ht="15" customHeight="1" x14ac:dyDescent="0.15"/>
    <row r="41" spans="2:10" s="313" customFormat="1" ht="15" customHeight="1" x14ac:dyDescent="0.15"/>
    <row r="42" spans="2:10" s="313" customFormat="1" ht="15" customHeight="1" x14ac:dyDescent="0.15"/>
    <row r="43" spans="2:10" s="313" customFormat="1" ht="15" customHeight="1" x14ac:dyDescent="0.15"/>
    <row r="44" spans="2:10" s="313" customFormat="1" ht="15" customHeight="1" x14ac:dyDescent="0.15"/>
    <row r="45" spans="2:10" s="313" customFormat="1" ht="15" customHeight="1" x14ac:dyDescent="0.15"/>
    <row r="46" spans="2:10" s="313" customFormat="1" ht="15" customHeight="1" x14ac:dyDescent="0.15"/>
    <row r="47" spans="2:10" s="313" customFormat="1" ht="15" customHeight="1" x14ac:dyDescent="0.15"/>
    <row r="48" spans="2:10" s="313" customFormat="1" ht="15" customHeight="1" x14ac:dyDescent="0.15"/>
    <row r="49" s="313" customFormat="1" ht="15" customHeight="1" x14ac:dyDescent="0.15"/>
  </sheetData>
  <mergeCells count="26">
    <mergeCell ref="C31:J32"/>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2:J2"/>
    <mergeCell ref="G4:J4"/>
    <mergeCell ref="G8:I8"/>
    <mergeCell ref="G9:I9"/>
    <mergeCell ref="A13:C13"/>
    <mergeCell ref="D13:F13"/>
    <mergeCell ref="G13:J13"/>
  </mergeCells>
  <phoneticPr fontId="4"/>
  <pageMargins left="0.59055118110236227" right="0.59055118110236227" top="0.59055118110236227" bottom="0.59055118110236227" header="0" footer="0"/>
  <pageSetup paperSize="9" scale="74"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pageSetUpPr fitToPage="1"/>
  </sheetPr>
  <dimension ref="A2:BN28"/>
  <sheetViews>
    <sheetView view="pageBreakPreview" zoomScaleNormal="100" zoomScaleSheetLayoutView="100" workbookViewId="0"/>
  </sheetViews>
  <sheetFormatPr defaultRowHeight="21" customHeight="1" x14ac:dyDescent="0.15"/>
  <cols>
    <col min="1" max="4" width="2.625" style="59" customWidth="1"/>
    <col min="5" max="8" width="2.625" style="42" customWidth="1"/>
    <col min="9" max="10" width="3" style="42" bestFit="1" customWidth="1"/>
    <col min="11" max="22" width="2.625" style="42" customWidth="1"/>
    <col min="23" max="50" width="2.875" style="42" customWidth="1"/>
    <col min="51" max="59" width="2.625" style="42" customWidth="1"/>
    <col min="60" max="65" width="3.375" style="42" customWidth="1"/>
    <col min="66" max="74" width="2.625" style="42" customWidth="1"/>
    <col min="75" max="16384" width="9" style="42"/>
  </cols>
  <sheetData>
    <row r="2" spans="1:65" ht="21" customHeight="1" x14ac:dyDescent="0.15">
      <c r="A2" s="1525"/>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c r="AB2" s="1525"/>
      <c r="AC2" s="1525"/>
      <c r="AD2" s="1525"/>
      <c r="AE2" s="1525"/>
      <c r="AF2" s="1525"/>
      <c r="AG2" s="1525"/>
      <c r="AH2" s="1525"/>
      <c r="AI2" s="1525"/>
      <c r="AJ2" s="1525"/>
      <c r="AK2" s="1525"/>
      <c r="AL2" s="1525"/>
      <c r="AM2" s="1525"/>
      <c r="AN2" s="1525"/>
      <c r="AO2" s="1525"/>
      <c r="AP2" s="1525"/>
      <c r="AQ2" s="1525"/>
      <c r="AR2" s="1525"/>
      <c r="AS2" s="1525"/>
      <c r="AT2" s="1525"/>
      <c r="AU2" s="1525"/>
      <c r="AV2" s="1525"/>
      <c r="AW2" s="1525"/>
      <c r="AX2" s="1525"/>
      <c r="AY2" s="1525"/>
      <c r="AZ2" s="1525"/>
      <c r="BA2" s="1525"/>
    </row>
    <row r="3" spans="1:65" ht="21" customHeight="1" x14ac:dyDescent="0.15">
      <c r="A3" s="1524" t="s">
        <v>89</v>
      </c>
      <c r="B3" s="1524"/>
      <c r="C3" s="1524"/>
      <c r="D3" s="1524"/>
      <c r="E3" s="1524"/>
      <c r="F3" s="1524"/>
      <c r="G3" s="1524"/>
      <c r="H3" s="1524"/>
      <c r="I3" s="1524"/>
      <c r="J3" s="1524"/>
      <c r="K3" s="1524"/>
      <c r="L3" s="1524"/>
      <c r="M3" s="1524"/>
      <c r="N3" s="1524"/>
      <c r="O3" s="1524"/>
      <c r="P3" s="1524"/>
      <c r="Q3" s="1524"/>
      <c r="R3" s="1524"/>
      <c r="S3" s="1524"/>
      <c r="T3" s="1524"/>
      <c r="U3" s="1524"/>
      <c r="V3" s="1524"/>
      <c r="W3" s="1524"/>
      <c r="X3" s="1524"/>
      <c r="Y3" s="1524"/>
      <c r="Z3" s="1524"/>
      <c r="AA3" s="1524"/>
      <c r="AB3" s="1524"/>
      <c r="AC3" s="1524"/>
      <c r="AD3" s="1524"/>
      <c r="AE3" s="1524"/>
      <c r="AF3" s="1524"/>
      <c r="AG3" s="1524"/>
      <c r="AH3" s="1524"/>
      <c r="AI3" s="1524"/>
      <c r="AJ3" s="1524"/>
      <c r="AK3" s="1524"/>
      <c r="AL3" s="1524"/>
      <c r="AM3" s="1524"/>
      <c r="AN3" s="1524"/>
      <c r="AO3" s="1524"/>
      <c r="AP3" s="1524"/>
      <c r="AQ3" s="1524"/>
      <c r="AR3" s="1524"/>
      <c r="AS3" s="1524"/>
      <c r="AT3" s="1524"/>
      <c r="AU3" s="1524"/>
      <c r="AV3" s="1524"/>
      <c r="AW3" s="1524"/>
      <c r="AX3" s="1524"/>
      <c r="AY3" s="1524"/>
      <c r="AZ3" s="1524"/>
      <c r="BA3" s="1524"/>
      <c r="BB3" s="1524"/>
      <c r="BC3" s="1524"/>
      <c r="BD3" s="1524"/>
      <c r="BE3" s="1524"/>
      <c r="BF3" s="1524"/>
      <c r="BG3" s="1524"/>
    </row>
    <row r="4" spans="1:65" ht="21" customHeight="1" x14ac:dyDescent="0.15">
      <c r="A4" s="1524" t="s">
        <v>247</v>
      </c>
      <c r="B4" s="1524"/>
      <c r="C4" s="1524"/>
      <c r="D4" s="1524"/>
      <c r="E4" s="1524"/>
      <c r="F4" s="1524"/>
      <c r="G4" s="1524"/>
      <c r="H4" s="1524"/>
      <c r="I4" s="1524"/>
      <c r="J4" s="1524"/>
      <c r="K4" s="1524"/>
      <c r="L4" s="1524"/>
      <c r="M4" s="1524"/>
      <c r="N4" s="1524"/>
      <c r="O4" s="1524"/>
      <c r="P4" s="1524"/>
      <c r="Q4" s="1524"/>
      <c r="R4" s="1524"/>
      <c r="S4" s="1524"/>
      <c r="T4" s="1524"/>
      <c r="U4" s="1524"/>
      <c r="V4" s="1524"/>
      <c r="W4" s="1524"/>
      <c r="X4" s="1524"/>
      <c r="Y4" s="1524"/>
      <c r="Z4" s="1524"/>
      <c r="AA4" s="1524"/>
      <c r="AB4" s="1524"/>
      <c r="AC4" s="1524"/>
      <c r="AD4" s="1524"/>
      <c r="AE4" s="1524"/>
      <c r="AF4" s="1524"/>
      <c r="AG4" s="1524"/>
      <c r="AH4" s="1524"/>
      <c r="AI4" s="1524"/>
      <c r="AJ4" s="1524"/>
      <c r="AK4" s="1524"/>
      <c r="AL4" s="1524"/>
      <c r="AM4" s="1524"/>
      <c r="AN4" s="1524"/>
      <c r="AO4" s="1524"/>
      <c r="AP4" s="1524"/>
      <c r="AQ4" s="1524"/>
      <c r="AR4" s="1524"/>
      <c r="AS4" s="1524"/>
      <c r="AT4" s="1524"/>
      <c r="AU4" s="1524"/>
      <c r="AV4" s="1524"/>
      <c r="AW4" s="1524"/>
      <c r="AX4" s="1524"/>
      <c r="AY4" s="1524"/>
      <c r="AZ4" s="1524"/>
      <c r="BA4" s="1524"/>
      <c r="BB4" s="1524"/>
      <c r="BC4" s="1524"/>
      <c r="BD4" s="1524"/>
      <c r="BE4" s="1524"/>
      <c r="BF4" s="1524"/>
      <c r="BG4" s="1524"/>
    </row>
    <row r="5" spans="1:65" ht="21" customHeight="1" thickBot="1" x14ac:dyDescent="0.2">
      <c r="A5" s="42"/>
      <c r="B5" s="42"/>
      <c r="C5" s="42"/>
      <c r="D5" s="42"/>
    </row>
    <row r="6" spans="1:65" ht="34.5" customHeight="1" thickBot="1" x14ac:dyDescent="0.2">
      <c r="A6" s="1526" t="s">
        <v>59</v>
      </c>
      <c r="B6" s="1527"/>
      <c r="C6" s="1527"/>
      <c r="D6" s="1527"/>
      <c r="E6" s="1527"/>
      <c r="F6" s="1527"/>
      <c r="G6" s="1527"/>
      <c r="H6" s="1527"/>
      <c r="I6" s="1527"/>
      <c r="J6" s="1527"/>
      <c r="K6" s="1527"/>
      <c r="L6" s="1527"/>
      <c r="M6" s="1528"/>
      <c r="N6" s="1529"/>
      <c r="O6" s="1527"/>
      <c r="P6" s="1527"/>
      <c r="Q6" s="1527"/>
      <c r="R6" s="1527"/>
      <c r="S6" s="1527"/>
      <c r="T6" s="1527"/>
      <c r="U6" s="1527"/>
      <c r="V6" s="1527"/>
      <c r="W6" s="1527"/>
      <c r="X6" s="1527"/>
      <c r="Y6" s="1527"/>
      <c r="Z6" s="1527"/>
      <c r="AA6" s="1527"/>
      <c r="AB6" s="1527"/>
      <c r="AC6" s="1527"/>
      <c r="AD6" s="1527"/>
      <c r="AE6" s="1527"/>
      <c r="AF6" s="1527"/>
      <c r="AG6" s="1528"/>
      <c r="AH6" s="1530" t="s">
        <v>245</v>
      </c>
      <c r="AI6" s="1531"/>
      <c r="AJ6" s="1531"/>
      <c r="AK6" s="1531"/>
      <c r="AL6" s="1531"/>
      <c r="AM6" s="1531"/>
      <c r="AN6" s="1531"/>
      <c r="AO6" s="1531"/>
      <c r="AP6" s="1531"/>
      <c r="AQ6" s="1531"/>
      <c r="AR6" s="1531"/>
      <c r="AS6" s="1531"/>
      <c r="AT6" s="1532"/>
      <c r="AU6" s="1520"/>
      <c r="AV6" s="1521"/>
      <c r="AW6" s="1521"/>
      <c r="AX6" s="1521"/>
      <c r="AY6" s="1521"/>
      <c r="AZ6" s="1521"/>
      <c r="BA6" s="1521"/>
      <c r="BB6" s="1521"/>
      <c r="BC6" s="1521"/>
      <c r="BD6" s="1521"/>
      <c r="BE6" s="1522" t="s">
        <v>246</v>
      </c>
      <c r="BF6" s="1522"/>
      <c r="BG6" s="1523"/>
      <c r="BH6" s="1507" t="s">
        <v>470</v>
      </c>
      <c r="BI6" s="1508"/>
      <c r="BJ6" s="1508"/>
      <c r="BK6" s="1508"/>
      <c r="BL6" s="1508"/>
      <c r="BM6" s="1509"/>
    </row>
    <row r="7" spans="1:65" ht="21" customHeight="1" x14ac:dyDescent="0.15">
      <c r="A7" s="1537" t="s">
        <v>90</v>
      </c>
      <c r="B7" s="1538"/>
      <c r="C7" s="1538"/>
      <c r="D7" s="1538"/>
      <c r="E7" s="1538"/>
      <c r="F7" s="1538"/>
      <c r="G7" s="1538"/>
      <c r="H7" s="1539"/>
      <c r="I7" s="1552" t="s">
        <v>108</v>
      </c>
      <c r="J7" s="1553"/>
      <c r="K7" s="1553"/>
      <c r="L7" s="1553"/>
      <c r="M7" s="1553"/>
      <c r="N7" s="1553"/>
      <c r="O7" s="1554"/>
      <c r="P7" s="1546" t="s">
        <v>8</v>
      </c>
      <c r="Q7" s="1546"/>
      <c r="R7" s="1546"/>
      <c r="S7" s="1546"/>
      <c r="T7" s="1546"/>
      <c r="U7" s="1546"/>
      <c r="V7" s="1547"/>
      <c r="W7" s="1550" t="s">
        <v>91</v>
      </c>
      <c r="X7" s="1546"/>
      <c r="Y7" s="1546"/>
      <c r="Z7" s="1546"/>
      <c r="AA7" s="1546"/>
      <c r="AB7" s="1546"/>
      <c r="AC7" s="1551"/>
      <c r="AD7" s="1550" t="s">
        <v>92</v>
      </c>
      <c r="AE7" s="1546"/>
      <c r="AF7" s="1546"/>
      <c r="AG7" s="1546"/>
      <c r="AH7" s="1546"/>
      <c r="AI7" s="1546"/>
      <c r="AJ7" s="1551"/>
      <c r="AK7" s="1550" t="s">
        <v>93</v>
      </c>
      <c r="AL7" s="1546"/>
      <c r="AM7" s="1546"/>
      <c r="AN7" s="1546"/>
      <c r="AO7" s="1546"/>
      <c r="AP7" s="1546"/>
      <c r="AQ7" s="1551"/>
      <c r="AR7" s="1557" t="s">
        <v>94</v>
      </c>
      <c r="AS7" s="1546"/>
      <c r="AT7" s="1546"/>
      <c r="AU7" s="1546"/>
      <c r="AV7" s="1546"/>
      <c r="AW7" s="1546"/>
      <c r="AX7" s="1551"/>
      <c r="AY7" s="1558" t="s">
        <v>95</v>
      </c>
      <c r="AZ7" s="1533"/>
      <c r="BA7" s="1533"/>
      <c r="BB7" s="1533" t="s">
        <v>96</v>
      </c>
      <c r="BC7" s="1533"/>
      <c r="BD7" s="1533"/>
      <c r="BE7" s="1533" t="s">
        <v>97</v>
      </c>
      <c r="BF7" s="1533"/>
      <c r="BG7" s="1534"/>
      <c r="BH7" s="1510"/>
      <c r="BI7" s="1511"/>
      <c r="BJ7" s="1511"/>
      <c r="BK7" s="1511"/>
      <c r="BL7" s="1511"/>
      <c r="BM7" s="1512"/>
    </row>
    <row r="8" spans="1:65" ht="21" customHeight="1" x14ac:dyDescent="0.15">
      <c r="A8" s="1540"/>
      <c r="B8" s="1541"/>
      <c r="C8" s="1541"/>
      <c r="D8" s="1541"/>
      <c r="E8" s="1541"/>
      <c r="F8" s="1541"/>
      <c r="G8" s="1541"/>
      <c r="H8" s="1542"/>
      <c r="I8" s="1555"/>
      <c r="J8" s="614"/>
      <c r="K8" s="614"/>
      <c r="L8" s="614"/>
      <c r="M8" s="614"/>
      <c r="N8" s="614"/>
      <c r="O8" s="615"/>
      <c r="P8" s="1548"/>
      <c r="Q8" s="1548"/>
      <c r="R8" s="1548"/>
      <c r="S8" s="1548"/>
      <c r="T8" s="1548"/>
      <c r="U8" s="1548"/>
      <c r="V8" s="1549"/>
      <c r="W8" s="43">
        <v>1</v>
      </c>
      <c r="X8" s="44">
        <v>2</v>
      </c>
      <c r="Y8" s="44">
        <v>3</v>
      </c>
      <c r="Z8" s="44">
        <v>4</v>
      </c>
      <c r="AA8" s="44">
        <v>5</v>
      </c>
      <c r="AB8" s="44">
        <v>6</v>
      </c>
      <c r="AC8" s="45">
        <v>7</v>
      </c>
      <c r="AD8" s="43">
        <v>8</v>
      </c>
      <c r="AE8" s="44">
        <v>9</v>
      </c>
      <c r="AF8" s="44">
        <v>10</v>
      </c>
      <c r="AG8" s="44">
        <v>11</v>
      </c>
      <c r="AH8" s="44">
        <v>12</v>
      </c>
      <c r="AI8" s="44">
        <v>13</v>
      </c>
      <c r="AJ8" s="45">
        <v>14</v>
      </c>
      <c r="AK8" s="43">
        <v>15</v>
      </c>
      <c r="AL8" s="44">
        <v>16</v>
      </c>
      <c r="AM8" s="44">
        <v>17</v>
      </c>
      <c r="AN8" s="44">
        <v>18</v>
      </c>
      <c r="AO8" s="44">
        <v>19</v>
      </c>
      <c r="AP8" s="44">
        <v>20</v>
      </c>
      <c r="AQ8" s="45">
        <v>21</v>
      </c>
      <c r="AR8" s="46">
        <v>22</v>
      </c>
      <c r="AS8" s="44">
        <v>23</v>
      </c>
      <c r="AT8" s="44">
        <v>24</v>
      </c>
      <c r="AU8" s="44">
        <v>25</v>
      </c>
      <c r="AV8" s="44">
        <v>26</v>
      </c>
      <c r="AW8" s="44">
        <v>27</v>
      </c>
      <c r="AX8" s="45">
        <v>28</v>
      </c>
      <c r="AY8" s="1559"/>
      <c r="AZ8" s="1535"/>
      <c r="BA8" s="1535"/>
      <c r="BB8" s="1535"/>
      <c r="BC8" s="1535"/>
      <c r="BD8" s="1535"/>
      <c r="BE8" s="1535"/>
      <c r="BF8" s="1535"/>
      <c r="BG8" s="1536"/>
      <c r="BH8" s="1510"/>
      <c r="BI8" s="1511"/>
      <c r="BJ8" s="1511"/>
      <c r="BK8" s="1511"/>
      <c r="BL8" s="1511"/>
      <c r="BM8" s="1512"/>
    </row>
    <row r="9" spans="1:65" ht="21" customHeight="1" x14ac:dyDescent="0.15">
      <c r="A9" s="1543"/>
      <c r="B9" s="1544"/>
      <c r="C9" s="1544"/>
      <c r="D9" s="1544"/>
      <c r="E9" s="1544"/>
      <c r="F9" s="1544"/>
      <c r="G9" s="1544"/>
      <c r="H9" s="1545"/>
      <c r="I9" s="1556"/>
      <c r="J9" s="658"/>
      <c r="K9" s="658"/>
      <c r="L9" s="658"/>
      <c r="M9" s="658"/>
      <c r="N9" s="658"/>
      <c r="O9" s="659"/>
      <c r="P9" s="1548"/>
      <c r="Q9" s="1548"/>
      <c r="R9" s="1548"/>
      <c r="S9" s="1548"/>
      <c r="T9" s="1548"/>
      <c r="U9" s="1548"/>
      <c r="V9" s="1549"/>
      <c r="W9" s="47" t="s">
        <v>98</v>
      </c>
      <c r="X9" s="48" t="s">
        <v>99</v>
      </c>
      <c r="Y9" s="48" t="s">
        <v>100</v>
      </c>
      <c r="Z9" s="48" t="s">
        <v>101</v>
      </c>
      <c r="AA9" s="48" t="s">
        <v>102</v>
      </c>
      <c r="AB9" s="48" t="s">
        <v>103</v>
      </c>
      <c r="AC9" s="49" t="s">
        <v>104</v>
      </c>
      <c r="AD9" s="47" t="s">
        <v>98</v>
      </c>
      <c r="AE9" s="48" t="s">
        <v>99</v>
      </c>
      <c r="AF9" s="48" t="s">
        <v>100</v>
      </c>
      <c r="AG9" s="48" t="s">
        <v>101</v>
      </c>
      <c r="AH9" s="48" t="s">
        <v>102</v>
      </c>
      <c r="AI9" s="48" t="s">
        <v>103</v>
      </c>
      <c r="AJ9" s="49" t="s">
        <v>104</v>
      </c>
      <c r="AK9" s="47" t="s">
        <v>98</v>
      </c>
      <c r="AL9" s="48" t="s">
        <v>99</v>
      </c>
      <c r="AM9" s="48" t="s">
        <v>100</v>
      </c>
      <c r="AN9" s="48" t="s">
        <v>101</v>
      </c>
      <c r="AO9" s="48" t="s">
        <v>102</v>
      </c>
      <c r="AP9" s="48" t="s">
        <v>103</v>
      </c>
      <c r="AQ9" s="49" t="s">
        <v>104</v>
      </c>
      <c r="AR9" s="47" t="s">
        <v>98</v>
      </c>
      <c r="AS9" s="48" t="s">
        <v>99</v>
      </c>
      <c r="AT9" s="48" t="s">
        <v>100</v>
      </c>
      <c r="AU9" s="48" t="s">
        <v>101</v>
      </c>
      <c r="AV9" s="48" t="s">
        <v>102</v>
      </c>
      <c r="AW9" s="48" t="s">
        <v>103</v>
      </c>
      <c r="AX9" s="49" t="s">
        <v>104</v>
      </c>
      <c r="AY9" s="1559"/>
      <c r="AZ9" s="1535"/>
      <c r="BA9" s="1535"/>
      <c r="BB9" s="1535"/>
      <c r="BC9" s="1535"/>
      <c r="BD9" s="1535"/>
      <c r="BE9" s="1535"/>
      <c r="BF9" s="1535"/>
      <c r="BG9" s="1536"/>
      <c r="BH9" s="1513"/>
      <c r="BI9" s="1514"/>
      <c r="BJ9" s="1514"/>
      <c r="BK9" s="1514"/>
      <c r="BL9" s="1514"/>
      <c r="BM9" s="1515"/>
    </row>
    <row r="10" spans="1:65" ht="21" customHeight="1" x14ac:dyDescent="0.15">
      <c r="A10" s="1563" t="s">
        <v>125</v>
      </c>
      <c r="B10" s="1564"/>
      <c r="C10" s="1564"/>
      <c r="D10" s="1564"/>
      <c r="E10" s="1564"/>
      <c r="F10" s="1564"/>
      <c r="G10" s="1564"/>
      <c r="H10" s="1565"/>
      <c r="I10" s="1567"/>
      <c r="J10" s="1572"/>
      <c r="K10" s="1572"/>
      <c r="L10" s="1572"/>
      <c r="M10" s="1572"/>
      <c r="N10" s="1572"/>
      <c r="O10" s="1573"/>
      <c r="P10" s="1566"/>
      <c r="Q10" s="1566"/>
      <c r="R10" s="1566"/>
      <c r="S10" s="1566"/>
      <c r="T10" s="1566"/>
      <c r="U10" s="1566"/>
      <c r="V10" s="1567"/>
      <c r="W10" s="140"/>
      <c r="X10" s="141"/>
      <c r="Y10" s="141"/>
      <c r="Z10" s="141"/>
      <c r="AA10" s="141"/>
      <c r="AB10" s="142"/>
      <c r="AC10" s="143"/>
      <c r="AD10" s="140"/>
      <c r="AE10" s="142"/>
      <c r="AF10" s="142"/>
      <c r="AG10" s="142"/>
      <c r="AH10" s="142"/>
      <c r="AI10" s="142"/>
      <c r="AJ10" s="143"/>
      <c r="AK10" s="140"/>
      <c r="AL10" s="142"/>
      <c r="AM10" s="142"/>
      <c r="AN10" s="142"/>
      <c r="AO10" s="142"/>
      <c r="AP10" s="142"/>
      <c r="AQ10" s="143"/>
      <c r="AR10" s="144"/>
      <c r="AS10" s="142"/>
      <c r="AT10" s="142"/>
      <c r="AU10" s="142"/>
      <c r="AV10" s="142"/>
      <c r="AW10" s="142"/>
      <c r="AX10" s="143"/>
      <c r="AY10" s="1564">
        <f t="shared" ref="AY10:AY19" si="0">SUM(W10:AX10)</f>
        <v>0</v>
      </c>
      <c r="AZ10" s="1564"/>
      <c r="BA10" s="1565"/>
      <c r="BB10" s="1568">
        <f t="shared" ref="BB10:BB19" si="1">ROUND(AY10/4,1)</f>
        <v>0</v>
      </c>
      <c r="BC10" s="1569"/>
      <c r="BD10" s="1570"/>
      <c r="BE10" s="1568" t="e">
        <f t="shared" ref="BE10:BE19" si="2">ROUND(BB10/$AY$21,1)</f>
        <v>#DIV/0!</v>
      </c>
      <c r="BF10" s="1569"/>
      <c r="BG10" s="1571"/>
      <c r="BH10" s="1516"/>
      <c r="BI10" s="1517"/>
      <c r="BJ10" s="1517"/>
      <c r="BK10" s="1517"/>
      <c r="BL10" s="1517"/>
      <c r="BM10" s="1518"/>
    </row>
    <row r="11" spans="1:65" ht="21" customHeight="1" x14ac:dyDescent="0.15">
      <c r="A11" s="1577" t="s">
        <v>244</v>
      </c>
      <c r="B11" s="1578"/>
      <c r="C11" s="1578"/>
      <c r="D11" s="1578"/>
      <c r="E11" s="1578"/>
      <c r="F11" s="1578"/>
      <c r="G11" s="1578"/>
      <c r="H11" s="1579"/>
      <c r="I11" s="1574"/>
      <c r="J11" s="1575"/>
      <c r="K11" s="1575"/>
      <c r="L11" s="1575"/>
      <c r="M11" s="1575"/>
      <c r="N11" s="1575"/>
      <c r="O11" s="1576"/>
      <c r="P11" s="1580"/>
      <c r="Q11" s="1580"/>
      <c r="R11" s="1580"/>
      <c r="S11" s="1580"/>
      <c r="T11" s="1580"/>
      <c r="U11" s="1580"/>
      <c r="V11" s="1574"/>
      <c r="W11" s="43"/>
      <c r="X11" s="44"/>
      <c r="Y11" s="44"/>
      <c r="Z11" s="44"/>
      <c r="AA11" s="44"/>
      <c r="AB11" s="44"/>
      <c r="AC11" s="45"/>
      <c r="AD11" s="43"/>
      <c r="AE11" s="44"/>
      <c r="AF11" s="44"/>
      <c r="AG11" s="44"/>
      <c r="AH11" s="44"/>
      <c r="AI11" s="44"/>
      <c r="AJ11" s="45"/>
      <c r="AK11" s="43"/>
      <c r="AL11" s="44"/>
      <c r="AM11" s="44"/>
      <c r="AN11" s="44"/>
      <c r="AO11" s="44"/>
      <c r="AP11" s="44"/>
      <c r="AQ11" s="45"/>
      <c r="AR11" s="43"/>
      <c r="AS11" s="44"/>
      <c r="AT11" s="44"/>
      <c r="AU11" s="44"/>
      <c r="AV11" s="44"/>
      <c r="AW11" s="44"/>
      <c r="AX11" s="45"/>
      <c r="AY11" s="1578">
        <f t="shared" si="0"/>
        <v>0</v>
      </c>
      <c r="AZ11" s="1578"/>
      <c r="BA11" s="1579"/>
      <c r="BB11" s="1560">
        <f t="shared" si="1"/>
        <v>0</v>
      </c>
      <c r="BC11" s="1561"/>
      <c r="BD11" s="1581"/>
      <c r="BE11" s="1560" t="e">
        <f t="shared" si="2"/>
        <v>#DIV/0!</v>
      </c>
      <c r="BF11" s="1561"/>
      <c r="BG11" s="1562"/>
      <c r="BH11" s="1504"/>
      <c r="BI11" s="1505"/>
      <c r="BJ11" s="1505"/>
      <c r="BK11" s="1505"/>
      <c r="BL11" s="1505"/>
      <c r="BM11" s="1506"/>
    </row>
    <row r="12" spans="1:65" ht="21" customHeight="1" x14ac:dyDescent="0.15">
      <c r="A12" s="1577" t="s">
        <v>354</v>
      </c>
      <c r="B12" s="1578"/>
      <c r="C12" s="1578"/>
      <c r="D12" s="1578"/>
      <c r="E12" s="1578"/>
      <c r="F12" s="1578"/>
      <c r="G12" s="1578"/>
      <c r="H12" s="1579"/>
      <c r="I12" s="1574"/>
      <c r="J12" s="1575"/>
      <c r="K12" s="1575"/>
      <c r="L12" s="1575"/>
      <c r="M12" s="1575"/>
      <c r="N12" s="1575"/>
      <c r="O12" s="1576"/>
      <c r="P12" s="1574"/>
      <c r="Q12" s="1578"/>
      <c r="R12" s="1578"/>
      <c r="S12" s="1578"/>
      <c r="T12" s="1578"/>
      <c r="U12" s="1578"/>
      <c r="V12" s="1582"/>
      <c r="W12" s="43"/>
      <c r="X12" s="44"/>
      <c r="Y12" s="44"/>
      <c r="Z12" s="44"/>
      <c r="AA12" s="44"/>
      <c r="AB12" s="44"/>
      <c r="AC12" s="45"/>
      <c r="AD12" s="43"/>
      <c r="AE12" s="44"/>
      <c r="AF12" s="44"/>
      <c r="AG12" s="44"/>
      <c r="AH12" s="44"/>
      <c r="AI12" s="44"/>
      <c r="AJ12" s="45"/>
      <c r="AK12" s="43"/>
      <c r="AL12" s="44"/>
      <c r="AM12" s="44"/>
      <c r="AN12" s="44"/>
      <c r="AO12" s="44"/>
      <c r="AP12" s="44"/>
      <c r="AQ12" s="45"/>
      <c r="AR12" s="43"/>
      <c r="AS12" s="44"/>
      <c r="AT12" s="44"/>
      <c r="AU12" s="44"/>
      <c r="AV12" s="44"/>
      <c r="AW12" s="44"/>
      <c r="AX12" s="45"/>
      <c r="AY12" s="1578">
        <f t="shared" si="0"/>
        <v>0</v>
      </c>
      <c r="AZ12" s="1578"/>
      <c r="BA12" s="1579"/>
      <c r="BB12" s="1560">
        <f t="shared" si="1"/>
        <v>0</v>
      </c>
      <c r="BC12" s="1561"/>
      <c r="BD12" s="1581"/>
      <c r="BE12" s="1560" t="e">
        <f t="shared" si="2"/>
        <v>#DIV/0!</v>
      </c>
      <c r="BF12" s="1561"/>
      <c r="BG12" s="1562"/>
      <c r="BH12" s="1519"/>
      <c r="BI12" s="1505"/>
      <c r="BJ12" s="1505"/>
      <c r="BK12" s="1505"/>
      <c r="BL12" s="1505"/>
      <c r="BM12" s="1506"/>
    </row>
    <row r="13" spans="1:65" ht="21" customHeight="1" x14ac:dyDescent="0.15">
      <c r="A13" s="1577"/>
      <c r="B13" s="1578"/>
      <c r="C13" s="1578"/>
      <c r="D13" s="1578"/>
      <c r="E13" s="1578"/>
      <c r="F13" s="1578"/>
      <c r="G13" s="1578"/>
      <c r="H13" s="1579"/>
      <c r="I13" s="1574"/>
      <c r="J13" s="1575"/>
      <c r="K13" s="1575"/>
      <c r="L13" s="1575"/>
      <c r="M13" s="1575"/>
      <c r="N13" s="1575"/>
      <c r="O13" s="1576"/>
      <c r="P13" s="1580"/>
      <c r="Q13" s="1580"/>
      <c r="R13" s="1580"/>
      <c r="S13" s="1580"/>
      <c r="T13" s="1580"/>
      <c r="U13" s="1580"/>
      <c r="V13" s="1574"/>
      <c r="W13" s="43"/>
      <c r="X13" s="44"/>
      <c r="Y13" s="44"/>
      <c r="Z13" s="44"/>
      <c r="AA13" s="44"/>
      <c r="AB13" s="44"/>
      <c r="AC13" s="145"/>
      <c r="AD13" s="43"/>
      <c r="AE13" s="44"/>
      <c r="AF13" s="44"/>
      <c r="AG13" s="44"/>
      <c r="AH13" s="44"/>
      <c r="AI13" s="44"/>
      <c r="AJ13" s="45"/>
      <c r="AK13" s="46"/>
      <c r="AL13" s="44"/>
      <c r="AM13" s="44"/>
      <c r="AN13" s="44"/>
      <c r="AO13" s="44"/>
      <c r="AP13" s="44"/>
      <c r="AQ13" s="145"/>
      <c r="AR13" s="43"/>
      <c r="AS13" s="44"/>
      <c r="AT13" s="44"/>
      <c r="AU13" s="44"/>
      <c r="AV13" s="44"/>
      <c r="AW13" s="44"/>
      <c r="AX13" s="45"/>
      <c r="AY13" s="1578">
        <f t="shared" si="0"/>
        <v>0</v>
      </c>
      <c r="AZ13" s="1578"/>
      <c r="BA13" s="1579"/>
      <c r="BB13" s="1560">
        <f t="shared" si="1"/>
        <v>0</v>
      </c>
      <c r="BC13" s="1561"/>
      <c r="BD13" s="1581"/>
      <c r="BE13" s="1560" t="e">
        <f t="shared" si="2"/>
        <v>#DIV/0!</v>
      </c>
      <c r="BF13" s="1561"/>
      <c r="BG13" s="1562"/>
      <c r="BH13" s="1519"/>
      <c r="BI13" s="1505"/>
      <c r="BJ13" s="1505"/>
      <c r="BK13" s="1505"/>
      <c r="BL13" s="1505"/>
      <c r="BM13" s="1506"/>
    </row>
    <row r="14" spans="1:65" ht="21" customHeight="1" x14ac:dyDescent="0.15">
      <c r="A14" s="1577"/>
      <c r="B14" s="1578"/>
      <c r="C14" s="1578"/>
      <c r="D14" s="1578"/>
      <c r="E14" s="1578"/>
      <c r="F14" s="1578"/>
      <c r="G14" s="1578"/>
      <c r="H14" s="1579"/>
      <c r="I14" s="1574"/>
      <c r="J14" s="1575"/>
      <c r="K14" s="1575"/>
      <c r="L14" s="1575"/>
      <c r="M14" s="1575"/>
      <c r="N14" s="1575"/>
      <c r="O14" s="1576"/>
      <c r="P14" s="1580"/>
      <c r="Q14" s="1580"/>
      <c r="R14" s="1580"/>
      <c r="S14" s="1580"/>
      <c r="T14" s="1580"/>
      <c r="U14" s="1580"/>
      <c r="V14" s="1574"/>
      <c r="W14" s="43"/>
      <c r="X14" s="44"/>
      <c r="Y14" s="44"/>
      <c r="Z14" s="44"/>
      <c r="AA14" s="44"/>
      <c r="AB14" s="44"/>
      <c r="AC14" s="145"/>
      <c r="AD14" s="43"/>
      <c r="AE14" s="44"/>
      <c r="AF14" s="44"/>
      <c r="AG14" s="44"/>
      <c r="AH14" s="44"/>
      <c r="AI14" s="44"/>
      <c r="AJ14" s="145"/>
      <c r="AK14" s="43"/>
      <c r="AL14" s="44"/>
      <c r="AM14" s="44"/>
      <c r="AN14" s="44"/>
      <c r="AO14" s="44"/>
      <c r="AP14" s="44"/>
      <c r="AQ14" s="145"/>
      <c r="AR14" s="43"/>
      <c r="AS14" s="44"/>
      <c r="AT14" s="44"/>
      <c r="AU14" s="44"/>
      <c r="AV14" s="44"/>
      <c r="AW14" s="44"/>
      <c r="AX14" s="45"/>
      <c r="AY14" s="1578">
        <f t="shared" si="0"/>
        <v>0</v>
      </c>
      <c r="AZ14" s="1578"/>
      <c r="BA14" s="1579"/>
      <c r="BB14" s="1560">
        <f t="shared" si="1"/>
        <v>0</v>
      </c>
      <c r="BC14" s="1561"/>
      <c r="BD14" s="1581"/>
      <c r="BE14" s="1560" t="e">
        <f t="shared" si="2"/>
        <v>#DIV/0!</v>
      </c>
      <c r="BF14" s="1561"/>
      <c r="BG14" s="1562"/>
      <c r="BH14" s="1504"/>
      <c r="BI14" s="1505"/>
      <c r="BJ14" s="1505"/>
      <c r="BK14" s="1505"/>
      <c r="BL14" s="1505"/>
      <c r="BM14" s="1506"/>
    </row>
    <row r="15" spans="1:65" ht="21" customHeight="1" x14ac:dyDescent="0.15">
      <c r="A15" s="1583"/>
      <c r="B15" s="1584"/>
      <c r="C15" s="1584"/>
      <c r="D15" s="1584"/>
      <c r="E15" s="1584"/>
      <c r="F15" s="1584"/>
      <c r="G15" s="1584"/>
      <c r="H15" s="1585"/>
      <c r="I15" s="1574"/>
      <c r="J15" s="1575"/>
      <c r="K15" s="1575"/>
      <c r="L15" s="1575"/>
      <c r="M15" s="1575"/>
      <c r="N15" s="1575"/>
      <c r="O15" s="1576"/>
      <c r="P15" s="1580"/>
      <c r="Q15" s="1580"/>
      <c r="R15" s="1580"/>
      <c r="S15" s="1580"/>
      <c r="T15" s="1580"/>
      <c r="U15" s="1580"/>
      <c r="V15" s="1574"/>
      <c r="W15" s="43"/>
      <c r="X15" s="44"/>
      <c r="Y15" s="44"/>
      <c r="Z15" s="44"/>
      <c r="AA15" s="44"/>
      <c r="AB15" s="44"/>
      <c r="AC15" s="45"/>
      <c r="AD15" s="43"/>
      <c r="AE15" s="44"/>
      <c r="AF15" s="44"/>
      <c r="AG15" s="44"/>
      <c r="AH15" s="44"/>
      <c r="AI15" s="44"/>
      <c r="AJ15" s="45"/>
      <c r="AK15" s="43"/>
      <c r="AL15" s="44"/>
      <c r="AM15" s="44"/>
      <c r="AN15" s="44"/>
      <c r="AO15" s="44"/>
      <c r="AP15" s="44"/>
      <c r="AQ15" s="45"/>
      <c r="AR15" s="46"/>
      <c r="AS15" s="44"/>
      <c r="AT15" s="44"/>
      <c r="AU15" s="44"/>
      <c r="AV15" s="44"/>
      <c r="AW15" s="44"/>
      <c r="AX15" s="45"/>
      <c r="AY15" s="1578">
        <f t="shared" si="0"/>
        <v>0</v>
      </c>
      <c r="AZ15" s="1578"/>
      <c r="BA15" s="1579"/>
      <c r="BB15" s="1560">
        <f t="shared" si="1"/>
        <v>0</v>
      </c>
      <c r="BC15" s="1561"/>
      <c r="BD15" s="1581"/>
      <c r="BE15" s="1560" t="e">
        <f t="shared" si="2"/>
        <v>#DIV/0!</v>
      </c>
      <c r="BF15" s="1561"/>
      <c r="BG15" s="1562"/>
      <c r="BH15" s="1504"/>
      <c r="BI15" s="1505"/>
      <c r="BJ15" s="1505"/>
      <c r="BK15" s="1505"/>
      <c r="BL15" s="1505"/>
      <c r="BM15" s="1506"/>
    </row>
    <row r="16" spans="1:65" ht="21" customHeight="1" x14ac:dyDescent="0.15">
      <c r="A16" s="1583"/>
      <c r="B16" s="1584"/>
      <c r="C16" s="1584"/>
      <c r="D16" s="1584"/>
      <c r="E16" s="1584"/>
      <c r="F16" s="1584"/>
      <c r="G16" s="1584"/>
      <c r="H16" s="1585"/>
      <c r="I16" s="1574"/>
      <c r="J16" s="1575"/>
      <c r="K16" s="1575"/>
      <c r="L16" s="1575"/>
      <c r="M16" s="1575"/>
      <c r="N16" s="1575"/>
      <c r="O16" s="1576"/>
      <c r="P16" s="1580"/>
      <c r="Q16" s="1580"/>
      <c r="R16" s="1580"/>
      <c r="S16" s="1580"/>
      <c r="T16" s="1580"/>
      <c r="U16" s="1580"/>
      <c r="V16" s="1574"/>
      <c r="W16" s="43"/>
      <c r="X16" s="44"/>
      <c r="Y16" s="44"/>
      <c r="Z16" s="44"/>
      <c r="AA16" s="44"/>
      <c r="AB16" s="44"/>
      <c r="AC16" s="45"/>
      <c r="AD16" s="43"/>
      <c r="AE16" s="44"/>
      <c r="AF16" s="44"/>
      <c r="AG16" s="44"/>
      <c r="AH16" s="44"/>
      <c r="AI16" s="44"/>
      <c r="AJ16" s="45"/>
      <c r="AK16" s="43"/>
      <c r="AL16" s="44"/>
      <c r="AM16" s="44"/>
      <c r="AN16" s="44"/>
      <c r="AO16" s="44"/>
      <c r="AP16" s="44"/>
      <c r="AQ16" s="45"/>
      <c r="AR16" s="46"/>
      <c r="AS16" s="44"/>
      <c r="AT16" s="44"/>
      <c r="AU16" s="44"/>
      <c r="AV16" s="44"/>
      <c r="AW16" s="44"/>
      <c r="AX16" s="45"/>
      <c r="AY16" s="1578">
        <f t="shared" si="0"/>
        <v>0</v>
      </c>
      <c r="AZ16" s="1578"/>
      <c r="BA16" s="1579"/>
      <c r="BB16" s="1560">
        <f t="shared" si="1"/>
        <v>0</v>
      </c>
      <c r="BC16" s="1561"/>
      <c r="BD16" s="1581"/>
      <c r="BE16" s="1560" t="e">
        <f t="shared" si="2"/>
        <v>#DIV/0!</v>
      </c>
      <c r="BF16" s="1561"/>
      <c r="BG16" s="1562"/>
      <c r="BH16" s="1504"/>
      <c r="BI16" s="1505"/>
      <c r="BJ16" s="1505"/>
      <c r="BK16" s="1505"/>
      <c r="BL16" s="1505"/>
      <c r="BM16" s="1506"/>
    </row>
    <row r="17" spans="1:66" ht="21" customHeight="1" x14ac:dyDescent="0.15">
      <c r="A17" s="1583"/>
      <c r="B17" s="1584"/>
      <c r="C17" s="1584"/>
      <c r="D17" s="1584"/>
      <c r="E17" s="1584"/>
      <c r="F17" s="1584"/>
      <c r="G17" s="1584"/>
      <c r="H17" s="1585"/>
      <c r="I17" s="1574"/>
      <c r="J17" s="1575"/>
      <c r="K17" s="1575"/>
      <c r="L17" s="1575"/>
      <c r="M17" s="1575"/>
      <c r="N17" s="1575"/>
      <c r="O17" s="1576"/>
      <c r="P17" s="1580"/>
      <c r="Q17" s="1580"/>
      <c r="R17" s="1580"/>
      <c r="S17" s="1580"/>
      <c r="T17" s="1580"/>
      <c r="U17" s="1580"/>
      <c r="V17" s="1574"/>
      <c r="W17" s="43"/>
      <c r="X17" s="44"/>
      <c r="Y17" s="44"/>
      <c r="Z17" s="44"/>
      <c r="AA17" s="44"/>
      <c r="AB17" s="44"/>
      <c r="AC17" s="45"/>
      <c r="AD17" s="43"/>
      <c r="AE17" s="44"/>
      <c r="AF17" s="44"/>
      <c r="AG17" s="44"/>
      <c r="AH17" s="44"/>
      <c r="AI17" s="44"/>
      <c r="AJ17" s="45"/>
      <c r="AK17" s="43"/>
      <c r="AL17" s="44"/>
      <c r="AM17" s="44"/>
      <c r="AN17" s="44"/>
      <c r="AO17" s="44"/>
      <c r="AP17" s="44"/>
      <c r="AQ17" s="45"/>
      <c r="AR17" s="46"/>
      <c r="AS17" s="44"/>
      <c r="AT17" s="44"/>
      <c r="AU17" s="44"/>
      <c r="AV17" s="44"/>
      <c r="AW17" s="44"/>
      <c r="AX17" s="45"/>
      <c r="AY17" s="1578">
        <f t="shared" si="0"/>
        <v>0</v>
      </c>
      <c r="AZ17" s="1578"/>
      <c r="BA17" s="1579"/>
      <c r="BB17" s="1560">
        <f t="shared" si="1"/>
        <v>0</v>
      </c>
      <c r="BC17" s="1561"/>
      <c r="BD17" s="1581"/>
      <c r="BE17" s="1560" t="e">
        <f t="shared" si="2"/>
        <v>#DIV/0!</v>
      </c>
      <c r="BF17" s="1561"/>
      <c r="BG17" s="1562"/>
      <c r="BH17" s="1504"/>
      <c r="BI17" s="1505"/>
      <c r="BJ17" s="1505"/>
      <c r="BK17" s="1505"/>
      <c r="BL17" s="1505"/>
      <c r="BM17" s="1506"/>
    </row>
    <row r="18" spans="1:66" ht="21" customHeight="1" x14ac:dyDescent="0.15">
      <c r="A18" s="1583"/>
      <c r="B18" s="1584"/>
      <c r="C18" s="1584"/>
      <c r="D18" s="1584"/>
      <c r="E18" s="1584"/>
      <c r="F18" s="1584"/>
      <c r="G18" s="1584"/>
      <c r="H18" s="1585"/>
      <c r="I18" s="1574"/>
      <c r="J18" s="1575"/>
      <c r="K18" s="1575"/>
      <c r="L18" s="1575"/>
      <c r="M18" s="1575"/>
      <c r="N18" s="1575"/>
      <c r="O18" s="1576"/>
      <c r="P18" s="1580"/>
      <c r="Q18" s="1580"/>
      <c r="R18" s="1580"/>
      <c r="S18" s="1580"/>
      <c r="T18" s="1580"/>
      <c r="U18" s="1580"/>
      <c r="V18" s="1574"/>
      <c r="W18" s="43"/>
      <c r="X18" s="146"/>
      <c r="Y18" s="146"/>
      <c r="Z18" s="146"/>
      <c r="AA18" s="146"/>
      <c r="AB18" s="44"/>
      <c r="AC18" s="45"/>
      <c r="AD18" s="43"/>
      <c r="AE18" s="44"/>
      <c r="AF18" s="44"/>
      <c r="AG18" s="44"/>
      <c r="AH18" s="44"/>
      <c r="AI18" s="44"/>
      <c r="AJ18" s="45"/>
      <c r="AK18" s="43"/>
      <c r="AL18" s="44"/>
      <c r="AM18" s="44"/>
      <c r="AN18" s="44"/>
      <c r="AO18" s="44"/>
      <c r="AP18" s="44"/>
      <c r="AQ18" s="45"/>
      <c r="AR18" s="46"/>
      <c r="AS18" s="44"/>
      <c r="AT18" s="44"/>
      <c r="AU18" s="44"/>
      <c r="AV18" s="44"/>
      <c r="AW18" s="44"/>
      <c r="AX18" s="45"/>
      <c r="AY18" s="1578">
        <f t="shared" si="0"/>
        <v>0</v>
      </c>
      <c r="AZ18" s="1578"/>
      <c r="BA18" s="1579"/>
      <c r="BB18" s="1560">
        <f t="shared" si="1"/>
        <v>0</v>
      </c>
      <c r="BC18" s="1561"/>
      <c r="BD18" s="1581"/>
      <c r="BE18" s="1560" t="e">
        <f t="shared" si="2"/>
        <v>#DIV/0!</v>
      </c>
      <c r="BF18" s="1561"/>
      <c r="BG18" s="1562"/>
      <c r="BH18" s="1504"/>
      <c r="BI18" s="1505"/>
      <c r="BJ18" s="1505"/>
      <c r="BK18" s="1505"/>
      <c r="BL18" s="1505"/>
      <c r="BM18" s="1506"/>
    </row>
    <row r="19" spans="1:66" ht="21" customHeight="1" thickBot="1" x14ac:dyDescent="0.2">
      <c r="A19" s="1586"/>
      <c r="B19" s="1587"/>
      <c r="C19" s="1587"/>
      <c r="D19" s="1587"/>
      <c r="E19" s="1587"/>
      <c r="F19" s="1587"/>
      <c r="G19" s="1587"/>
      <c r="H19" s="1588"/>
      <c r="I19" s="1589"/>
      <c r="J19" s="1590"/>
      <c r="K19" s="1590"/>
      <c r="L19" s="1590"/>
      <c r="M19" s="1590"/>
      <c r="N19" s="1590"/>
      <c r="O19" s="1591"/>
      <c r="P19" s="1580"/>
      <c r="Q19" s="1580"/>
      <c r="R19" s="1580"/>
      <c r="S19" s="1580"/>
      <c r="T19" s="1580"/>
      <c r="U19" s="1580"/>
      <c r="V19" s="1574"/>
      <c r="W19" s="43"/>
      <c r="X19" s="44"/>
      <c r="Y19" s="44"/>
      <c r="Z19" s="44"/>
      <c r="AA19" s="44"/>
      <c r="AB19" s="44"/>
      <c r="AC19" s="45"/>
      <c r="AD19" s="43"/>
      <c r="AE19" s="44"/>
      <c r="AF19" s="44"/>
      <c r="AG19" s="44"/>
      <c r="AH19" s="44"/>
      <c r="AI19" s="44"/>
      <c r="AJ19" s="45"/>
      <c r="AK19" s="43"/>
      <c r="AL19" s="44"/>
      <c r="AM19" s="44"/>
      <c r="AN19" s="44"/>
      <c r="AO19" s="44"/>
      <c r="AP19" s="44"/>
      <c r="AQ19" s="45"/>
      <c r="AR19" s="46"/>
      <c r="AS19" s="44"/>
      <c r="AT19" s="44"/>
      <c r="AU19" s="44"/>
      <c r="AV19" s="44"/>
      <c r="AW19" s="44"/>
      <c r="AX19" s="45"/>
      <c r="AY19" s="1578">
        <f t="shared" si="0"/>
        <v>0</v>
      </c>
      <c r="AZ19" s="1578"/>
      <c r="BA19" s="1579"/>
      <c r="BB19" s="1560">
        <f t="shared" si="1"/>
        <v>0</v>
      </c>
      <c r="BC19" s="1561"/>
      <c r="BD19" s="1581"/>
      <c r="BE19" s="1560" t="e">
        <f t="shared" si="2"/>
        <v>#DIV/0!</v>
      </c>
      <c r="BF19" s="1561"/>
      <c r="BG19" s="1562"/>
      <c r="BH19" s="1495"/>
      <c r="BI19" s="1496"/>
      <c r="BJ19" s="1496"/>
      <c r="BK19" s="1496"/>
      <c r="BL19" s="1496"/>
      <c r="BM19" s="1497"/>
    </row>
    <row r="20" spans="1:66" ht="21" customHeight="1" thickBot="1" x14ac:dyDescent="0.2">
      <c r="A20" s="1608" t="s">
        <v>105</v>
      </c>
      <c r="B20" s="1609"/>
      <c r="C20" s="1609"/>
      <c r="D20" s="1609"/>
      <c r="E20" s="1609"/>
      <c r="F20" s="1609"/>
      <c r="G20" s="1609"/>
      <c r="H20" s="1609"/>
      <c r="I20" s="1610"/>
      <c r="J20" s="1610"/>
      <c r="K20" s="1610"/>
      <c r="L20" s="1610"/>
      <c r="M20" s="1610"/>
      <c r="N20" s="1610"/>
      <c r="O20" s="1610"/>
      <c r="P20" s="1610"/>
      <c r="Q20" s="1610"/>
      <c r="R20" s="1610"/>
      <c r="S20" s="1610"/>
      <c r="T20" s="1610"/>
      <c r="U20" s="1610"/>
      <c r="V20" s="1611"/>
      <c r="W20" s="50">
        <f>SUM(W10:W19)</f>
        <v>0</v>
      </c>
      <c r="X20" s="51">
        <f t="shared" ref="X20:AX20" si="3">SUM(X10:X19)</f>
        <v>0</v>
      </c>
      <c r="Y20" s="51">
        <f t="shared" si="3"/>
        <v>0</v>
      </c>
      <c r="Z20" s="51">
        <f t="shared" si="3"/>
        <v>0</v>
      </c>
      <c r="AA20" s="51">
        <f t="shared" si="3"/>
        <v>0</v>
      </c>
      <c r="AB20" s="51">
        <f t="shared" si="3"/>
        <v>0</v>
      </c>
      <c r="AC20" s="52">
        <f t="shared" si="3"/>
        <v>0</v>
      </c>
      <c r="AD20" s="53">
        <f t="shared" si="3"/>
        <v>0</v>
      </c>
      <c r="AE20" s="51">
        <f t="shared" si="3"/>
        <v>0</v>
      </c>
      <c r="AF20" s="51">
        <f t="shared" si="3"/>
        <v>0</v>
      </c>
      <c r="AG20" s="51">
        <f t="shared" si="3"/>
        <v>0</v>
      </c>
      <c r="AH20" s="51">
        <f t="shared" si="3"/>
        <v>0</v>
      </c>
      <c r="AI20" s="51">
        <f t="shared" si="3"/>
        <v>0</v>
      </c>
      <c r="AJ20" s="52">
        <f t="shared" si="3"/>
        <v>0</v>
      </c>
      <c r="AK20" s="53">
        <f t="shared" si="3"/>
        <v>0</v>
      </c>
      <c r="AL20" s="51">
        <f t="shared" si="3"/>
        <v>0</v>
      </c>
      <c r="AM20" s="51">
        <f t="shared" si="3"/>
        <v>0</v>
      </c>
      <c r="AN20" s="51">
        <f t="shared" si="3"/>
        <v>0</v>
      </c>
      <c r="AO20" s="51">
        <f t="shared" si="3"/>
        <v>0</v>
      </c>
      <c r="AP20" s="51">
        <f t="shared" si="3"/>
        <v>0</v>
      </c>
      <c r="AQ20" s="52">
        <f t="shared" si="3"/>
        <v>0</v>
      </c>
      <c r="AR20" s="53">
        <f t="shared" si="3"/>
        <v>0</v>
      </c>
      <c r="AS20" s="51">
        <f t="shared" si="3"/>
        <v>0</v>
      </c>
      <c r="AT20" s="51">
        <f t="shared" si="3"/>
        <v>0</v>
      </c>
      <c r="AU20" s="51">
        <f t="shared" si="3"/>
        <v>0</v>
      </c>
      <c r="AV20" s="51">
        <f t="shared" si="3"/>
        <v>0</v>
      </c>
      <c r="AW20" s="51">
        <f t="shared" si="3"/>
        <v>0</v>
      </c>
      <c r="AX20" s="52">
        <f t="shared" si="3"/>
        <v>0</v>
      </c>
      <c r="AY20" s="1610">
        <f>SUM(AY11:BA19)</f>
        <v>0</v>
      </c>
      <c r="AZ20" s="1610"/>
      <c r="BA20" s="1612"/>
      <c r="BB20" s="1592">
        <f>SUM(BB11:BD19)</f>
        <v>0</v>
      </c>
      <c r="BC20" s="1593"/>
      <c r="BD20" s="1594"/>
      <c r="BE20" s="1592" t="e">
        <f>SUM(BE11:BG19)</f>
        <v>#DIV/0!</v>
      </c>
      <c r="BF20" s="1593"/>
      <c r="BG20" s="1605"/>
      <c r="BH20" s="1498"/>
      <c r="BI20" s="1499"/>
      <c r="BJ20" s="1499"/>
      <c r="BK20" s="1499"/>
      <c r="BL20" s="1499"/>
      <c r="BM20" s="1500"/>
    </row>
    <row r="21" spans="1:66" ht="21" customHeight="1" thickBot="1" x14ac:dyDescent="0.2">
      <c r="A21" s="1526" t="s">
        <v>106</v>
      </c>
      <c r="B21" s="1527"/>
      <c r="C21" s="1527"/>
      <c r="D21" s="1527"/>
      <c r="E21" s="1527"/>
      <c r="F21" s="1527"/>
      <c r="G21" s="1527"/>
      <c r="H21" s="1527"/>
      <c r="I21" s="1527"/>
      <c r="J21" s="1527"/>
      <c r="K21" s="1527"/>
      <c r="L21" s="1527"/>
      <c r="M21" s="1527"/>
      <c r="N21" s="1527"/>
      <c r="O21" s="1527"/>
      <c r="P21" s="1527"/>
      <c r="Q21" s="1527"/>
      <c r="R21" s="1527"/>
      <c r="S21" s="1527"/>
      <c r="T21" s="1527"/>
      <c r="U21" s="1527"/>
      <c r="V21" s="1527"/>
      <c r="W21" s="1606"/>
      <c r="X21" s="1606"/>
      <c r="Y21" s="1606"/>
      <c r="Z21" s="1606"/>
      <c r="AA21" s="1606"/>
      <c r="AB21" s="1606"/>
      <c r="AC21" s="1606"/>
      <c r="AD21" s="1606"/>
      <c r="AE21" s="1606"/>
      <c r="AF21" s="1606"/>
      <c r="AG21" s="1606"/>
      <c r="AH21" s="1606"/>
      <c r="AI21" s="1606"/>
      <c r="AJ21" s="1606"/>
      <c r="AK21" s="1606"/>
      <c r="AL21" s="1606"/>
      <c r="AM21" s="1606"/>
      <c r="AN21" s="1606"/>
      <c r="AO21" s="1606"/>
      <c r="AP21" s="1606"/>
      <c r="AQ21" s="1606"/>
      <c r="AR21" s="1606"/>
      <c r="AS21" s="1606"/>
      <c r="AT21" s="1606"/>
      <c r="AU21" s="1606"/>
      <c r="AV21" s="1606"/>
      <c r="AW21" s="1606"/>
      <c r="AX21" s="1607"/>
      <c r="AY21" s="1526"/>
      <c r="AZ21" s="1527"/>
      <c r="BA21" s="1527"/>
      <c r="BB21" s="1527"/>
      <c r="BC21" s="1527"/>
      <c r="BD21" s="1527"/>
      <c r="BE21" s="1527"/>
      <c r="BF21" s="1527"/>
      <c r="BG21" s="1595"/>
      <c r="BH21" s="1498"/>
      <c r="BI21" s="1499"/>
      <c r="BJ21" s="1499"/>
      <c r="BK21" s="1499"/>
      <c r="BL21" s="1499"/>
      <c r="BM21" s="1500"/>
    </row>
    <row r="22" spans="1:66" ht="21" customHeight="1" thickBot="1" x14ac:dyDescent="0.2">
      <c r="A22" s="1598" t="s">
        <v>107</v>
      </c>
      <c r="B22" s="1599"/>
      <c r="C22" s="1599"/>
      <c r="D22" s="1599"/>
      <c r="E22" s="1599"/>
      <c r="F22" s="1599"/>
      <c r="G22" s="1599"/>
      <c r="H22" s="1599"/>
      <c r="I22" s="1599"/>
      <c r="J22" s="1599"/>
      <c r="K22" s="1599"/>
      <c r="L22" s="1599"/>
      <c r="M22" s="1599"/>
      <c r="N22" s="1599"/>
      <c r="O22" s="1599"/>
      <c r="P22" s="1599"/>
      <c r="Q22" s="1599"/>
      <c r="R22" s="1599"/>
      <c r="S22" s="1599"/>
      <c r="T22" s="1599"/>
      <c r="U22" s="1599"/>
      <c r="V22" s="1600"/>
      <c r="W22" s="54"/>
      <c r="X22" s="55"/>
      <c r="Y22" s="55"/>
      <c r="Z22" s="55"/>
      <c r="AA22" s="55"/>
      <c r="AB22" s="55"/>
      <c r="AC22" s="56"/>
      <c r="AD22" s="54"/>
      <c r="AE22" s="55"/>
      <c r="AF22" s="55"/>
      <c r="AG22" s="55"/>
      <c r="AH22" s="55"/>
      <c r="AI22" s="55"/>
      <c r="AJ22" s="57"/>
      <c r="AK22" s="54"/>
      <c r="AL22" s="55"/>
      <c r="AM22" s="55"/>
      <c r="AN22" s="55"/>
      <c r="AO22" s="55"/>
      <c r="AP22" s="55"/>
      <c r="AQ22" s="57"/>
      <c r="AR22" s="54"/>
      <c r="AS22" s="55"/>
      <c r="AT22" s="55"/>
      <c r="AU22" s="55"/>
      <c r="AV22" s="55"/>
      <c r="AW22" s="55"/>
      <c r="AX22" s="57"/>
      <c r="AY22" s="1527">
        <f>SUM(W22:AX22)</f>
        <v>0</v>
      </c>
      <c r="AZ22" s="1527"/>
      <c r="BA22" s="1528"/>
      <c r="BB22" s="1601"/>
      <c r="BC22" s="1602"/>
      <c r="BD22" s="1603"/>
      <c r="BE22" s="1601"/>
      <c r="BF22" s="1602"/>
      <c r="BG22" s="1604"/>
      <c r="BH22" s="1501"/>
      <c r="BI22" s="1502"/>
      <c r="BJ22" s="1502"/>
      <c r="BK22" s="1502"/>
      <c r="BL22" s="1502"/>
      <c r="BM22" s="1503"/>
    </row>
    <row r="23" spans="1:66" ht="30.75" customHeight="1" x14ac:dyDescent="0.15">
      <c r="A23" s="1596"/>
      <c r="B23" s="1596"/>
      <c r="C23" s="1596"/>
      <c r="D23" s="1596"/>
      <c r="E23" s="1596"/>
      <c r="F23" s="1596"/>
      <c r="G23" s="1596"/>
      <c r="H23" s="1596"/>
      <c r="I23" s="1596"/>
      <c r="J23" s="1596"/>
      <c r="K23" s="1596"/>
      <c r="L23" s="1596"/>
      <c r="M23" s="1596"/>
      <c r="N23" s="1596"/>
      <c r="O23" s="1596"/>
      <c r="P23" s="1596"/>
      <c r="Q23" s="1596"/>
      <c r="R23" s="1596"/>
      <c r="S23" s="1596"/>
      <c r="T23" s="1596"/>
      <c r="U23" s="1596"/>
      <c r="V23" s="1596"/>
      <c r="W23" s="1596"/>
      <c r="X23" s="1596"/>
      <c r="Y23" s="1596"/>
      <c r="Z23" s="1596"/>
      <c r="AA23" s="1596"/>
      <c r="AB23" s="1596"/>
      <c r="AC23" s="1596"/>
      <c r="AD23" s="1596"/>
      <c r="AE23" s="1596"/>
      <c r="AF23" s="1596"/>
      <c r="AG23" s="1596"/>
      <c r="AH23" s="1596"/>
      <c r="AI23" s="1596"/>
      <c r="AJ23" s="1596"/>
      <c r="AK23" s="1596"/>
      <c r="AL23" s="1596"/>
      <c r="AM23" s="1596"/>
      <c r="AN23" s="1596"/>
      <c r="AO23" s="1596"/>
      <c r="AP23" s="1596"/>
      <c r="AQ23" s="1596"/>
      <c r="AR23" s="1596"/>
      <c r="AS23" s="1596"/>
      <c r="AT23" s="1596"/>
      <c r="AU23" s="1596"/>
      <c r="AV23" s="1596"/>
      <c r="AW23" s="1596"/>
      <c r="AX23" s="1596"/>
      <c r="AY23" s="1596"/>
      <c r="AZ23" s="1596"/>
      <c r="BA23" s="1596"/>
      <c r="BB23" s="1596"/>
      <c r="BC23" s="1596"/>
      <c r="BD23" s="1596"/>
      <c r="BE23" s="1596"/>
      <c r="BF23" s="1596"/>
      <c r="BG23" s="1596"/>
      <c r="BH23" s="1596"/>
      <c r="BI23" s="265"/>
      <c r="BJ23" s="265"/>
    </row>
    <row r="24" spans="1:66" ht="35.25" customHeight="1" x14ac:dyDescent="0.15">
      <c r="A24" s="1597" t="s">
        <v>248</v>
      </c>
      <c r="B24" s="1596"/>
      <c r="C24" s="1596"/>
      <c r="D24" s="1596"/>
      <c r="E24" s="1596"/>
      <c r="F24" s="1596"/>
      <c r="G24" s="1596"/>
      <c r="H24" s="1596"/>
      <c r="I24" s="1596"/>
      <c r="J24" s="1596"/>
      <c r="K24" s="1596"/>
      <c r="L24" s="1596"/>
      <c r="M24" s="1596"/>
      <c r="N24" s="1596"/>
      <c r="O24" s="1596"/>
      <c r="P24" s="1596"/>
      <c r="Q24" s="1596"/>
      <c r="R24" s="1596"/>
      <c r="S24" s="1596"/>
      <c r="T24" s="1596"/>
      <c r="U24" s="1596"/>
      <c r="V24" s="1596"/>
      <c r="W24" s="1596"/>
      <c r="X24" s="1596"/>
      <c r="Y24" s="1596"/>
      <c r="Z24" s="1596"/>
      <c r="AA24" s="1596"/>
      <c r="AB24" s="1596"/>
      <c r="AC24" s="1596"/>
      <c r="AD24" s="1596"/>
      <c r="AE24" s="1596"/>
      <c r="AF24" s="1596"/>
      <c r="AG24" s="1596"/>
      <c r="AH24" s="1596"/>
      <c r="AI24" s="1596"/>
      <c r="AJ24" s="1596"/>
      <c r="AK24" s="1596"/>
      <c r="AL24" s="1596"/>
      <c r="AM24" s="1596"/>
      <c r="AN24" s="1596"/>
      <c r="AO24" s="1596"/>
      <c r="AP24" s="1596"/>
      <c r="AQ24" s="1596"/>
      <c r="AR24" s="1596"/>
      <c r="AS24" s="1596"/>
      <c r="AT24" s="1596"/>
      <c r="AU24" s="1596"/>
      <c r="AV24" s="1596"/>
      <c r="AW24" s="1596"/>
      <c r="AX24" s="1596"/>
      <c r="AY24" s="1596"/>
      <c r="AZ24" s="1596"/>
      <c r="BA24" s="1596"/>
      <c r="BB24" s="1596"/>
      <c r="BC24" s="1596"/>
      <c r="BD24" s="1596"/>
      <c r="BE24" s="1596"/>
      <c r="BF24" s="1596"/>
      <c r="BG24" s="1596"/>
      <c r="BH24" s="1596"/>
      <c r="BI24" s="266"/>
      <c r="BJ24" s="266"/>
      <c r="BK24" s="266"/>
      <c r="BL24" s="266"/>
      <c r="BM24" s="266"/>
      <c r="BN24" s="266"/>
    </row>
    <row r="25" spans="1:66" ht="21" customHeight="1" x14ac:dyDescent="0.15">
      <c r="A25" s="1596" t="s">
        <v>249</v>
      </c>
      <c r="B25" s="1596"/>
      <c r="C25" s="1596"/>
      <c r="D25" s="1596"/>
      <c r="E25" s="1596"/>
      <c r="F25" s="1596"/>
      <c r="G25" s="1596"/>
      <c r="H25" s="1596"/>
      <c r="I25" s="1596"/>
      <c r="J25" s="1596"/>
      <c r="K25" s="1596"/>
      <c r="L25" s="1596"/>
      <c r="M25" s="1596"/>
      <c r="N25" s="1596"/>
      <c r="O25" s="1596"/>
      <c r="P25" s="1596"/>
      <c r="Q25" s="1596"/>
      <c r="R25" s="1596"/>
      <c r="S25" s="1596"/>
      <c r="T25" s="1596"/>
      <c r="U25" s="1596"/>
      <c r="V25" s="1596"/>
      <c r="W25" s="1596"/>
      <c r="X25" s="1596"/>
      <c r="Y25" s="1596"/>
      <c r="Z25" s="1596"/>
      <c r="AA25" s="1596"/>
      <c r="AB25" s="1596"/>
      <c r="AC25" s="1596"/>
      <c r="AD25" s="1596"/>
      <c r="AE25" s="1596"/>
      <c r="AF25" s="1596"/>
      <c r="AG25" s="1596"/>
      <c r="AH25" s="1596"/>
      <c r="AI25" s="1596"/>
      <c r="AJ25" s="1596"/>
      <c r="AK25" s="1596"/>
      <c r="AL25" s="1596"/>
      <c r="AM25" s="1596"/>
      <c r="AN25" s="1596"/>
      <c r="AO25" s="1596"/>
      <c r="AP25" s="1596"/>
      <c r="AQ25" s="1596"/>
      <c r="AR25" s="1596"/>
      <c r="AS25" s="1596"/>
      <c r="AT25" s="1596"/>
      <c r="AU25" s="1596"/>
      <c r="AV25" s="1596"/>
      <c r="AW25" s="1596"/>
      <c r="AX25" s="1596"/>
      <c r="AY25" s="1596"/>
      <c r="AZ25" s="1596"/>
      <c r="BA25" s="1596"/>
      <c r="BB25" s="1596"/>
      <c r="BC25" s="1596"/>
      <c r="BD25" s="1596"/>
      <c r="BE25" s="1596"/>
      <c r="BF25" s="1596"/>
      <c r="BH25" s="265"/>
      <c r="BI25" s="265"/>
      <c r="BJ25" s="265"/>
      <c r="BK25" s="267"/>
      <c r="BL25" s="267"/>
      <c r="BM25" s="267"/>
    </row>
    <row r="26" spans="1:66" ht="35.25" customHeight="1" x14ac:dyDescent="0.15">
      <c r="A26" s="1597" t="s">
        <v>469</v>
      </c>
      <c r="B26" s="1596"/>
      <c r="C26" s="1596"/>
      <c r="D26" s="1596"/>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6"/>
      <c r="AC26" s="1596"/>
      <c r="AD26" s="1596"/>
      <c r="AE26" s="1596"/>
      <c r="AF26" s="1596"/>
      <c r="AG26" s="1596"/>
      <c r="AH26" s="1596"/>
      <c r="AI26" s="1596"/>
      <c r="AJ26" s="1596"/>
      <c r="AK26" s="1596"/>
      <c r="AL26" s="1596"/>
      <c r="AM26" s="1596"/>
      <c r="AN26" s="1596"/>
      <c r="AO26" s="1596"/>
      <c r="AP26" s="1596"/>
      <c r="AQ26" s="1596"/>
      <c r="AR26" s="1596"/>
      <c r="AS26" s="1596"/>
      <c r="AT26" s="1596"/>
      <c r="AU26" s="1596"/>
      <c r="AV26" s="1596"/>
      <c r="AW26" s="1596"/>
      <c r="AX26" s="1596"/>
      <c r="AY26" s="1596"/>
      <c r="AZ26" s="1596"/>
      <c r="BA26" s="1596"/>
      <c r="BB26" s="1596"/>
      <c r="BC26" s="1596"/>
      <c r="BD26" s="1596"/>
      <c r="BE26" s="1596"/>
      <c r="BF26" s="1596"/>
      <c r="BH26" s="268"/>
      <c r="BI26" s="268"/>
      <c r="BJ26" s="268"/>
      <c r="BK26" s="269"/>
      <c r="BL26" s="269"/>
      <c r="BM26" s="269"/>
      <c r="BN26" s="269"/>
    </row>
    <row r="27" spans="1:66" ht="21" customHeight="1" x14ac:dyDescent="0.1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268"/>
      <c r="BI27" s="268"/>
      <c r="BJ27" s="268"/>
      <c r="BK27" s="269"/>
      <c r="BL27" s="269"/>
      <c r="BM27" s="269"/>
      <c r="BN27" s="269"/>
    </row>
    <row r="28" spans="1:66" ht="21" customHeight="1" x14ac:dyDescent="0.15">
      <c r="BH28" s="268"/>
      <c r="BI28" s="268"/>
      <c r="BJ28" s="268"/>
      <c r="BK28" s="269"/>
      <c r="BL28" s="269"/>
      <c r="BM28" s="269"/>
      <c r="BN28" s="269"/>
    </row>
  </sheetData>
  <mergeCells count="104">
    <mergeCell ref="BB20:BD20"/>
    <mergeCell ref="AY21:BG21"/>
    <mergeCell ref="A25:BF25"/>
    <mergeCell ref="A26:BF26"/>
    <mergeCell ref="A22:V22"/>
    <mergeCell ref="AY22:BA22"/>
    <mergeCell ref="BB22:BD22"/>
    <mergeCell ref="BE22:BG22"/>
    <mergeCell ref="A23:BH23"/>
    <mergeCell ref="A24:BH24"/>
    <mergeCell ref="BE20:BG20"/>
    <mergeCell ref="A21:AX21"/>
    <mergeCell ref="A20:V20"/>
    <mergeCell ref="AY20:BA20"/>
    <mergeCell ref="BE19:BG19"/>
    <mergeCell ref="A18:H18"/>
    <mergeCell ref="P18:V18"/>
    <mergeCell ref="AY18:BA18"/>
    <mergeCell ref="BB18:BD18"/>
    <mergeCell ref="BE18:BG18"/>
    <mergeCell ref="A19:H19"/>
    <mergeCell ref="P19:V19"/>
    <mergeCell ref="AY19:BA19"/>
    <mergeCell ref="BB19:BD19"/>
    <mergeCell ref="I18:O18"/>
    <mergeCell ref="I19:O19"/>
    <mergeCell ref="BE15:BG15"/>
    <mergeCell ref="A14:H14"/>
    <mergeCell ref="P14:V14"/>
    <mergeCell ref="AY14:BA14"/>
    <mergeCell ref="BB14:BD14"/>
    <mergeCell ref="BE14:BG14"/>
    <mergeCell ref="AY15:BA15"/>
    <mergeCell ref="BB15:BD15"/>
    <mergeCell ref="A17:H17"/>
    <mergeCell ref="P17:V17"/>
    <mergeCell ref="I14:O14"/>
    <mergeCell ref="I15:O15"/>
    <mergeCell ref="A15:H15"/>
    <mergeCell ref="P15:V15"/>
    <mergeCell ref="A16:H16"/>
    <mergeCell ref="P16:V16"/>
    <mergeCell ref="AY16:BA16"/>
    <mergeCell ref="BB16:BD16"/>
    <mergeCell ref="BE16:BG16"/>
    <mergeCell ref="I16:O16"/>
    <mergeCell ref="AY17:BA17"/>
    <mergeCell ref="BB17:BD17"/>
    <mergeCell ref="BE17:BG17"/>
    <mergeCell ref="I17:O17"/>
    <mergeCell ref="BE13:BG13"/>
    <mergeCell ref="A12:H12"/>
    <mergeCell ref="P12:V12"/>
    <mergeCell ref="AY12:BA12"/>
    <mergeCell ref="BB12:BD12"/>
    <mergeCell ref="BE12:BG12"/>
    <mergeCell ref="I12:O12"/>
    <mergeCell ref="I13:O13"/>
    <mergeCell ref="A13:H13"/>
    <mergeCell ref="P13:V13"/>
    <mergeCell ref="AY13:BA13"/>
    <mergeCell ref="BB13:BD13"/>
    <mergeCell ref="BE11:BG11"/>
    <mergeCell ref="A10:H10"/>
    <mergeCell ref="P10:V10"/>
    <mergeCell ref="AY10:BA10"/>
    <mergeCell ref="BB10:BD10"/>
    <mergeCell ref="BE10:BG10"/>
    <mergeCell ref="I10:O10"/>
    <mergeCell ref="I11:O11"/>
    <mergeCell ref="A11:H11"/>
    <mergeCell ref="P11:V11"/>
    <mergeCell ref="AY11:BA11"/>
    <mergeCell ref="BB11:BD11"/>
    <mergeCell ref="AU6:BD6"/>
    <mergeCell ref="BE6:BG6"/>
    <mergeCell ref="A4:BG4"/>
    <mergeCell ref="A2:BA2"/>
    <mergeCell ref="A3:BG3"/>
    <mergeCell ref="A6:M6"/>
    <mergeCell ref="N6:AG6"/>
    <mergeCell ref="AH6:AT6"/>
    <mergeCell ref="BE7:BG9"/>
    <mergeCell ref="A7:H9"/>
    <mergeCell ref="P7:V9"/>
    <mergeCell ref="W7:AC7"/>
    <mergeCell ref="I7:O9"/>
    <mergeCell ref="AD7:AJ7"/>
    <mergeCell ref="AK7:AQ7"/>
    <mergeCell ref="AR7:AX7"/>
    <mergeCell ref="AY7:BA9"/>
    <mergeCell ref="BB7:BD9"/>
    <mergeCell ref="BH19:BM19"/>
    <mergeCell ref="BH20:BM22"/>
    <mergeCell ref="BH14:BM14"/>
    <mergeCell ref="BH15:BM15"/>
    <mergeCell ref="BH16:BM16"/>
    <mergeCell ref="BH17:BM17"/>
    <mergeCell ref="BH18:BM18"/>
    <mergeCell ref="BH6:BM9"/>
    <mergeCell ref="BH10:BM10"/>
    <mergeCell ref="BH11:BM11"/>
    <mergeCell ref="BH12:BM12"/>
    <mergeCell ref="BH13:BM13"/>
  </mergeCells>
  <phoneticPr fontId="4"/>
  <printOptions horizontalCentered="1"/>
  <pageMargins left="0.39370078740157483" right="0.39370078740157483" top="0.78740157480314965" bottom="0.19685039370078741" header="0.39370078740157483" footer="0.39370078740157483"/>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pageSetUpPr fitToPage="1"/>
  </sheetPr>
  <dimension ref="A2:BM30"/>
  <sheetViews>
    <sheetView view="pageBreakPreview" zoomScaleNormal="100" zoomScaleSheetLayoutView="100" workbookViewId="0"/>
  </sheetViews>
  <sheetFormatPr defaultRowHeight="21" customHeight="1" x14ac:dyDescent="0.15"/>
  <cols>
    <col min="1" max="4" width="2.625" style="59" customWidth="1"/>
    <col min="5" max="8" width="2.625" style="42" customWidth="1"/>
    <col min="9" max="10" width="3" style="42" bestFit="1" customWidth="1"/>
    <col min="11" max="22" width="2.625" style="42" customWidth="1"/>
    <col min="23" max="50" width="2.875" style="42" customWidth="1"/>
    <col min="51" max="59" width="2.625" style="42" customWidth="1"/>
    <col min="60" max="65" width="3.375" style="42" customWidth="1"/>
    <col min="66" max="68" width="2.625" style="42" customWidth="1"/>
    <col min="69" max="16384" width="9" style="42"/>
  </cols>
  <sheetData>
    <row r="2" spans="1:65" ht="21" customHeight="1" x14ac:dyDescent="0.15">
      <c r="A2" s="1525"/>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c r="AB2" s="1525"/>
      <c r="AC2" s="1525"/>
      <c r="AD2" s="1525"/>
      <c r="AE2" s="1525"/>
      <c r="AF2" s="1525"/>
      <c r="AG2" s="1525"/>
      <c r="AH2" s="1525"/>
      <c r="AI2" s="1525"/>
      <c r="AJ2" s="1525"/>
      <c r="AK2" s="1525"/>
      <c r="AL2" s="1525"/>
      <c r="AM2" s="1525"/>
      <c r="AN2" s="1525"/>
      <c r="AO2" s="1525"/>
      <c r="AP2" s="1525"/>
      <c r="AQ2" s="1525"/>
      <c r="AR2" s="1525"/>
      <c r="AS2" s="1525"/>
      <c r="AT2" s="1525"/>
      <c r="AU2" s="1525"/>
      <c r="AV2" s="1525"/>
      <c r="AW2" s="1525"/>
      <c r="AX2" s="1525"/>
      <c r="AY2" s="1525"/>
      <c r="AZ2" s="1525"/>
      <c r="BA2" s="1525"/>
    </row>
    <row r="3" spans="1:65" ht="21" customHeight="1" x14ac:dyDescent="0.15">
      <c r="A3" s="1524" t="s">
        <v>89</v>
      </c>
      <c r="B3" s="1524"/>
      <c r="C3" s="1524"/>
      <c r="D3" s="1524"/>
      <c r="E3" s="1524"/>
      <c r="F3" s="1524"/>
      <c r="G3" s="1524"/>
      <c r="H3" s="1524"/>
      <c r="I3" s="1524"/>
      <c r="J3" s="1524"/>
      <c r="K3" s="1524"/>
      <c r="L3" s="1524"/>
      <c r="M3" s="1524"/>
      <c r="N3" s="1524"/>
      <c r="O3" s="1524"/>
      <c r="P3" s="1524"/>
      <c r="Q3" s="1524"/>
      <c r="R3" s="1524"/>
      <c r="S3" s="1524"/>
      <c r="T3" s="1524"/>
      <c r="U3" s="1524"/>
      <c r="V3" s="1524"/>
      <c r="W3" s="1524"/>
      <c r="X3" s="1524"/>
      <c r="Y3" s="1524"/>
      <c r="Z3" s="1524"/>
      <c r="AA3" s="1524"/>
      <c r="AB3" s="1524"/>
      <c r="AC3" s="1524"/>
      <c r="AD3" s="1524"/>
      <c r="AE3" s="1524"/>
      <c r="AF3" s="1524"/>
      <c r="AG3" s="1524"/>
      <c r="AH3" s="1524"/>
      <c r="AI3" s="1524"/>
      <c r="AJ3" s="1524"/>
      <c r="AK3" s="1524"/>
      <c r="AL3" s="1524"/>
      <c r="AM3" s="1524"/>
      <c r="AN3" s="1524"/>
      <c r="AO3" s="1524"/>
      <c r="AP3" s="1524"/>
      <c r="AQ3" s="1524"/>
      <c r="AR3" s="1524"/>
      <c r="AS3" s="1524"/>
      <c r="AT3" s="1524"/>
      <c r="AU3" s="1524"/>
      <c r="AV3" s="1524"/>
      <c r="AW3" s="1524"/>
      <c r="AX3" s="1524"/>
      <c r="AY3" s="1524"/>
      <c r="AZ3" s="1524"/>
      <c r="BA3" s="1524"/>
      <c r="BB3" s="1524"/>
      <c r="BC3" s="1524"/>
      <c r="BD3" s="1524"/>
      <c r="BE3" s="1524"/>
      <c r="BF3" s="1524"/>
      <c r="BG3" s="1524"/>
    </row>
    <row r="4" spans="1:65" ht="21" customHeight="1" x14ac:dyDescent="0.15">
      <c r="A4" s="1524" t="s">
        <v>215</v>
      </c>
      <c r="B4" s="1524"/>
      <c r="C4" s="1524"/>
      <c r="D4" s="1524"/>
      <c r="E4" s="1524"/>
      <c r="F4" s="1524"/>
      <c r="G4" s="1524"/>
      <c r="H4" s="1524"/>
      <c r="I4" s="1524"/>
      <c r="J4" s="1524"/>
      <c r="K4" s="1524"/>
      <c r="L4" s="1524"/>
      <c r="M4" s="1524"/>
      <c r="N4" s="1524"/>
      <c r="O4" s="1524"/>
      <c r="P4" s="1524"/>
      <c r="Q4" s="1524"/>
      <c r="R4" s="1524"/>
      <c r="S4" s="1524"/>
      <c r="T4" s="1524"/>
      <c r="U4" s="1524"/>
      <c r="V4" s="1524"/>
      <c r="W4" s="1524"/>
      <c r="X4" s="1524"/>
      <c r="Y4" s="1524"/>
      <c r="Z4" s="1524"/>
      <c r="AA4" s="1524"/>
      <c r="AB4" s="1524"/>
      <c r="AC4" s="1524"/>
      <c r="AD4" s="1524"/>
      <c r="AE4" s="1524"/>
      <c r="AF4" s="1524"/>
      <c r="AG4" s="1524"/>
      <c r="AH4" s="1524"/>
      <c r="AI4" s="1524"/>
      <c r="AJ4" s="1524"/>
      <c r="AK4" s="1524"/>
      <c r="AL4" s="1524"/>
      <c r="AM4" s="1524"/>
      <c r="AN4" s="1524"/>
      <c r="AO4" s="1524"/>
      <c r="AP4" s="1524"/>
      <c r="AQ4" s="1524"/>
      <c r="AR4" s="1524"/>
      <c r="AS4" s="1524"/>
      <c r="AT4" s="1524"/>
      <c r="AU4" s="1524"/>
      <c r="AV4" s="1524"/>
      <c r="AW4" s="1524"/>
      <c r="AX4" s="1524"/>
      <c r="AY4" s="1524"/>
      <c r="AZ4" s="1524"/>
      <c r="BA4" s="1524"/>
      <c r="BB4" s="1524"/>
      <c r="BC4" s="1524"/>
      <c r="BD4" s="1524"/>
      <c r="BE4" s="1524"/>
      <c r="BF4" s="1524"/>
      <c r="BG4" s="1524"/>
    </row>
    <row r="5" spans="1:65" ht="21" customHeight="1" thickBot="1" x14ac:dyDescent="0.2">
      <c r="A5" s="42"/>
      <c r="B5" s="42"/>
      <c r="C5" s="42"/>
      <c r="D5" s="42"/>
    </row>
    <row r="6" spans="1:65" ht="34.5" customHeight="1" thickBot="1" x14ac:dyDescent="0.2">
      <c r="A6" s="1526" t="s">
        <v>59</v>
      </c>
      <c r="B6" s="1527"/>
      <c r="C6" s="1527"/>
      <c r="D6" s="1527"/>
      <c r="E6" s="1527"/>
      <c r="F6" s="1527"/>
      <c r="G6" s="1527"/>
      <c r="H6" s="1527"/>
      <c r="I6" s="1527"/>
      <c r="J6" s="1527"/>
      <c r="K6" s="1527"/>
      <c r="L6" s="1527"/>
      <c r="M6" s="1528"/>
      <c r="N6" s="1644" t="s">
        <v>593</v>
      </c>
      <c r="O6" s="1621"/>
      <c r="P6" s="1621"/>
      <c r="Q6" s="1621"/>
      <c r="R6" s="1621"/>
      <c r="S6" s="1621"/>
      <c r="T6" s="1621"/>
      <c r="U6" s="1621"/>
      <c r="V6" s="1621"/>
      <c r="W6" s="1621"/>
      <c r="X6" s="1621"/>
      <c r="Y6" s="1621"/>
      <c r="Z6" s="1621"/>
      <c r="AA6" s="1621"/>
      <c r="AB6" s="1621"/>
      <c r="AC6" s="1621"/>
      <c r="AD6" s="1621"/>
      <c r="AE6" s="1621"/>
      <c r="AF6" s="1621"/>
      <c r="AG6" s="1645"/>
      <c r="AH6" s="1530" t="s">
        <v>245</v>
      </c>
      <c r="AI6" s="1531"/>
      <c r="AJ6" s="1531"/>
      <c r="AK6" s="1531"/>
      <c r="AL6" s="1531"/>
      <c r="AM6" s="1531"/>
      <c r="AN6" s="1531"/>
      <c r="AO6" s="1531"/>
      <c r="AP6" s="1531"/>
      <c r="AQ6" s="1531"/>
      <c r="AR6" s="1531"/>
      <c r="AS6" s="1531"/>
      <c r="AT6" s="1532"/>
      <c r="AU6" s="1646">
        <v>45</v>
      </c>
      <c r="AV6" s="1647"/>
      <c r="AW6" s="1647"/>
      <c r="AX6" s="1647"/>
      <c r="AY6" s="1647"/>
      <c r="AZ6" s="1647"/>
      <c r="BA6" s="1647"/>
      <c r="BB6" s="1647"/>
      <c r="BC6" s="1647"/>
      <c r="BD6" s="1647"/>
      <c r="BE6" s="1522" t="s">
        <v>228</v>
      </c>
      <c r="BF6" s="1522"/>
      <c r="BG6" s="1523"/>
      <c r="BH6" s="1507" t="s">
        <v>470</v>
      </c>
      <c r="BI6" s="1508"/>
      <c r="BJ6" s="1508"/>
      <c r="BK6" s="1508"/>
      <c r="BL6" s="1508"/>
      <c r="BM6" s="1509"/>
    </row>
    <row r="7" spans="1:65" ht="21" customHeight="1" x14ac:dyDescent="0.15">
      <c r="A7" s="1537" t="s">
        <v>90</v>
      </c>
      <c r="B7" s="1538"/>
      <c r="C7" s="1538"/>
      <c r="D7" s="1538"/>
      <c r="E7" s="1538"/>
      <c r="F7" s="1538"/>
      <c r="G7" s="1538"/>
      <c r="H7" s="1539"/>
      <c r="I7" s="1552" t="s">
        <v>108</v>
      </c>
      <c r="J7" s="1553"/>
      <c r="K7" s="1553"/>
      <c r="L7" s="1553"/>
      <c r="M7" s="1553"/>
      <c r="N7" s="1553"/>
      <c r="O7" s="1554"/>
      <c r="P7" s="1546" t="s">
        <v>8</v>
      </c>
      <c r="Q7" s="1546"/>
      <c r="R7" s="1546"/>
      <c r="S7" s="1546"/>
      <c r="T7" s="1546"/>
      <c r="U7" s="1546"/>
      <c r="V7" s="1547"/>
      <c r="W7" s="1550" t="s">
        <v>91</v>
      </c>
      <c r="X7" s="1546"/>
      <c r="Y7" s="1546"/>
      <c r="Z7" s="1546"/>
      <c r="AA7" s="1546"/>
      <c r="AB7" s="1546"/>
      <c r="AC7" s="1551"/>
      <c r="AD7" s="1550" t="s">
        <v>92</v>
      </c>
      <c r="AE7" s="1546"/>
      <c r="AF7" s="1546"/>
      <c r="AG7" s="1546"/>
      <c r="AH7" s="1546"/>
      <c r="AI7" s="1546"/>
      <c r="AJ7" s="1551"/>
      <c r="AK7" s="1550" t="s">
        <v>93</v>
      </c>
      <c r="AL7" s="1546"/>
      <c r="AM7" s="1546"/>
      <c r="AN7" s="1546"/>
      <c r="AO7" s="1546"/>
      <c r="AP7" s="1546"/>
      <c r="AQ7" s="1551"/>
      <c r="AR7" s="1557" t="s">
        <v>94</v>
      </c>
      <c r="AS7" s="1546"/>
      <c r="AT7" s="1546"/>
      <c r="AU7" s="1546"/>
      <c r="AV7" s="1546"/>
      <c r="AW7" s="1546"/>
      <c r="AX7" s="1551"/>
      <c r="AY7" s="1558" t="s">
        <v>95</v>
      </c>
      <c r="AZ7" s="1533"/>
      <c r="BA7" s="1533"/>
      <c r="BB7" s="1533" t="s">
        <v>96</v>
      </c>
      <c r="BC7" s="1533"/>
      <c r="BD7" s="1533"/>
      <c r="BE7" s="1533" t="s">
        <v>97</v>
      </c>
      <c r="BF7" s="1533"/>
      <c r="BG7" s="1534"/>
      <c r="BH7" s="1510"/>
      <c r="BI7" s="1511"/>
      <c r="BJ7" s="1511"/>
      <c r="BK7" s="1511"/>
      <c r="BL7" s="1511"/>
      <c r="BM7" s="1512"/>
    </row>
    <row r="8" spans="1:65" ht="21" customHeight="1" x14ac:dyDescent="0.15">
      <c r="A8" s="1540"/>
      <c r="B8" s="1541"/>
      <c r="C8" s="1541"/>
      <c r="D8" s="1541"/>
      <c r="E8" s="1541"/>
      <c r="F8" s="1541"/>
      <c r="G8" s="1541"/>
      <c r="H8" s="1542"/>
      <c r="I8" s="1555"/>
      <c r="J8" s="614"/>
      <c r="K8" s="614"/>
      <c r="L8" s="614"/>
      <c r="M8" s="614"/>
      <c r="N8" s="614"/>
      <c r="O8" s="615"/>
      <c r="P8" s="1548"/>
      <c r="Q8" s="1548"/>
      <c r="R8" s="1548"/>
      <c r="S8" s="1548"/>
      <c r="T8" s="1548"/>
      <c r="U8" s="1548"/>
      <c r="V8" s="1549"/>
      <c r="W8" s="43">
        <v>1</v>
      </c>
      <c r="X8" s="44">
        <v>2</v>
      </c>
      <c r="Y8" s="44">
        <v>3</v>
      </c>
      <c r="Z8" s="44">
        <v>4</v>
      </c>
      <c r="AA8" s="44">
        <v>5</v>
      </c>
      <c r="AB8" s="44">
        <v>6</v>
      </c>
      <c r="AC8" s="45">
        <v>7</v>
      </c>
      <c r="AD8" s="43">
        <v>8</v>
      </c>
      <c r="AE8" s="44">
        <v>9</v>
      </c>
      <c r="AF8" s="44">
        <v>10</v>
      </c>
      <c r="AG8" s="44">
        <v>11</v>
      </c>
      <c r="AH8" s="44">
        <v>12</v>
      </c>
      <c r="AI8" s="44">
        <v>13</v>
      </c>
      <c r="AJ8" s="45">
        <v>14</v>
      </c>
      <c r="AK8" s="43">
        <v>15</v>
      </c>
      <c r="AL8" s="44">
        <v>16</v>
      </c>
      <c r="AM8" s="44">
        <v>17</v>
      </c>
      <c r="AN8" s="44">
        <v>18</v>
      </c>
      <c r="AO8" s="44">
        <v>19</v>
      </c>
      <c r="AP8" s="44">
        <v>20</v>
      </c>
      <c r="AQ8" s="45">
        <v>21</v>
      </c>
      <c r="AR8" s="46">
        <v>22</v>
      </c>
      <c r="AS8" s="44">
        <v>23</v>
      </c>
      <c r="AT8" s="44">
        <v>24</v>
      </c>
      <c r="AU8" s="44">
        <v>25</v>
      </c>
      <c r="AV8" s="44">
        <v>26</v>
      </c>
      <c r="AW8" s="44">
        <v>27</v>
      </c>
      <c r="AX8" s="45">
        <v>28</v>
      </c>
      <c r="AY8" s="1559"/>
      <c r="AZ8" s="1535"/>
      <c r="BA8" s="1535"/>
      <c r="BB8" s="1535"/>
      <c r="BC8" s="1535"/>
      <c r="BD8" s="1535"/>
      <c r="BE8" s="1535"/>
      <c r="BF8" s="1535"/>
      <c r="BG8" s="1536"/>
      <c r="BH8" s="1510"/>
      <c r="BI8" s="1511"/>
      <c r="BJ8" s="1511"/>
      <c r="BK8" s="1511"/>
      <c r="BL8" s="1511"/>
      <c r="BM8" s="1512"/>
    </row>
    <row r="9" spans="1:65" ht="21" customHeight="1" x14ac:dyDescent="0.15">
      <c r="A9" s="1543"/>
      <c r="B9" s="1544"/>
      <c r="C9" s="1544"/>
      <c r="D9" s="1544"/>
      <c r="E9" s="1544"/>
      <c r="F9" s="1544"/>
      <c r="G9" s="1544"/>
      <c r="H9" s="1545"/>
      <c r="I9" s="1556"/>
      <c r="J9" s="658"/>
      <c r="K9" s="658"/>
      <c r="L9" s="658"/>
      <c r="M9" s="658"/>
      <c r="N9" s="658"/>
      <c r="O9" s="659"/>
      <c r="P9" s="1548"/>
      <c r="Q9" s="1548"/>
      <c r="R9" s="1548"/>
      <c r="S9" s="1548"/>
      <c r="T9" s="1548"/>
      <c r="U9" s="1548"/>
      <c r="V9" s="1549"/>
      <c r="W9" s="47" t="s">
        <v>98</v>
      </c>
      <c r="X9" s="48" t="s">
        <v>99</v>
      </c>
      <c r="Y9" s="48" t="s">
        <v>100</v>
      </c>
      <c r="Z9" s="48" t="s">
        <v>101</v>
      </c>
      <c r="AA9" s="48" t="s">
        <v>102</v>
      </c>
      <c r="AB9" s="48" t="s">
        <v>103</v>
      </c>
      <c r="AC9" s="49" t="s">
        <v>104</v>
      </c>
      <c r="AD9" s="47" t="s">
        <v>98</v>
      </c>
      <c r="AE9" s="48" t="s">
        <v>99</v>
      </c>
      <c r="AF9" s="48" t="s">
        <v>100</v>
      </c>
      <c r="AG9" s="48" t="s">
        <v>101</v>
      </c>
      <c r="AH9" s="48" t="s">
        <v>102</v>
      </c>
      <c r="AI9" s="48" t="s">
        <v>103</v>
      </c>
      <c r="AJ9" s="49" t="s">
        <v>104</v>
      </c>
      <c r="AK9" s="47" t="s">
        <v>98</v>
      </c>
      <c r="AL9" s="48" t="s">
        <v>99</v>
      </c>
      <c r="AM9" s="48" t="s">
        <v>100</v>
      </c>
      <c r="AN9" s="48" t="s">
        <v>101</v>
      </c>
      <c r="AO9" s="48" t="s">
        <v>102</v>
      </c>
      <c r="AP9" s="48" t="s">
        <v>103</v>
      </c>
      <c r="AQ9" s="49" t="s">
        <v>104</v>
      </c>
      <c r="AR9" s="47" t="s">
        <v>98</v>
      </c>
      <c r="AS9" s="48" t="s">
        <v>99</v>
      </c>
      <c r="AT9" s="48" t="s">
        <v>100</v>
      </c>
      <c r="AU9" s="48" t="s">
        <v>101</v>
      </c>
      <c r="AV9" s="48" t="s">
        <v>102</v>
      </c>
      <c r="AW9" s="48" t="s">
        <v>103</v>
      </c>
      <c r="AX9" s="49" t="s">
        <v>104</v>
      </c>
      <c r="AY9" s="1559"/>
      <c r="AZ9" s="1535"/>
      <c r="BA9" s="1535"/>
      <c r="BB9" s="1535"/>
      <c r="BC9" s="1535"/>
      <c r="BD9" s="1535"/>
      <c r="BE9" s="1535"/>
      <c r="BF9" s="1535"/>
      <c r="BG9" s="1536"/>
      <c r="BH9" s="1513"/>
      <c r="BI9" s="1514"/>
      <c r="BJ9" s="1514"/>
      <c r="BK9" s="1514"/>
      <c r="BL9" s="1514"/>
      <c r="BM9" s="1515"/>
    </row>
    <row r="10" spans="1:65" ht="26.25" customHeight="1" x14ac:dyDescent="0.15">
      <c r="A10" s="1634" t="s">
        <v>0</v>
      </c>
      <c r="B10" s="1635"/>
      <c r="C10" s="1635"/>
      <c r="D10" s="1635"/>
      <c r="E10" s="1635"/>
      <c r="F10" s="1635"/>
      <c r="G10" s="1635"/>
      <c r="H10" s="1636"/>
      <c r="I10" s="1637" t="s">
        <v>458</v>
      </c>
      <c r="J10" s="1638"/>
      <c r="K10" s="1638"/>
      <c r="L10" s="1638"/>
      <c r="M10" s="1638"/>
      <c r="N10" s="1638"/>
      <c r="O10" s="1639"/>
      <c r="P10" s="1637" t="s">
        <v>463</v>
      </c>
      <c r="Q10" s="1635"/>
      <c r="R10" s="1635"/>
      <c r="S10" s="1635"/>
      <c r="T10" s="1635"/>
      <c r="U10" s="1635"/>
      <c r="V10" s="1640"/>
      <c r="W10" s="270">
        <v>8</v>
      </c>
      <c r="X10" s="256">
        <v>8</v>
      </c>
      <c r="Y10" s="256">
        <v>8</v>
      </c>
      <c r="Z10" s="256">
        <v>8</v>
      </c>
      <c r="AA10" s="256">
        <v>8</v>
      </c>
      <c r="AB10" s="256"/>
      <c r="AC10" s="271"/>
      <c r="AD10" s="270">
        <v>8</v>
      </c>
      <c r="AE10" s="256">
        <v>8</v>
      </c>
      <c r="AF10" s="256">
        <v>8</v>
      </c>
      <c r="AG10" s="256">
        <v>8</v>
      </c>
      <c r="AH10" s="256">
        <v>8</v>
      </c>
      <c r="AI10" s="256"/>
      <c r="AJ10" s="271"/>
      <c r="AK10" s="270">
        <v>8</v>
      </c>
      <c r="AL10" s="256">
        <v>8</v>
      </c>
      <c r="AM10" s="256">
        <v>8</v>
      </c>
      <c r="AN10" s="256">
        <v>8</v>
      </c>
      <c r="AO10" s="256">
        <v>8</v>
      </c>
      <c r="AP10" s="256"/>
      <c r="AQ10" s="271"/>
      <c r="AR10" s="270">
        <v>8</v>
      </c>
      <c r="AS10" s="256">
        <v>8</v>
      </c>
      <c r="AT10" s="256">
        <v>8</v>
      </c>
      <c r="AU10" s="256">
        <v>8</v>
      </c>
      <c r="AV10" s="256">
        <v>8</v>
      </c>
      <c r="AW10" s="256"/>
      <c r="AX10" s="271"/>
      <c r="AY10" s="1641">
        <f t="shared" ref="AY10:AY15" si="0">SUM(W10:AX10)</f>
        <v>160</v>
      </c>
      <c r="AZ10" s="1641"/>
      <c r="BA10" s="1642"/>
      <c r="BB10" s="1631">
        <f t="shared" ref="BB10:BB19" si="1">ROUND(AY10/4,1)</f>
        <v>40</v>
      </c>
      <c r="BC10" s="1632"/>
      <c r="BD10" s="1643"/>
      <c r="BE10" s="1631">
        <f t="shared" ref="BE10:BE19" si="2">ROUND(BB10/$AY$21,1)</f>
        <v>1</v>
      </c>
      <c r="BF10" s="1632"/>
      <c r="BG10" s="1633"/>
      <c r="BH10" s="1616" t="s">
        <v>679</v>
      </c>
      <c r="BI10" s="1617"/>
      <c r="BJ10" s="1617"/>
      <c r="BK10" s="1617"/>
      <c r="BL10" s="1617"/>
      <c r="BM10" s="1618"/>
    </row>
    <row r="11" spans="1:65" ht="26.25" customHeight="1" x14ac:dyDescent="0.15">
      <c r="A11" s="1623" t="s">
        <v>244</v>
      </c>
      <c r="B11" s="1624"/>
      <c r="C11" s="1624"/>
      <c r="D11" s="1624"/>
      <c r="E11" s="1624"/>
      <c r="F11" s="1624"/>
      <c r="G11" s="1624"/>
      <c r="H11" s="1625"/>
      <c r="I11" s="1626" t="s">
        <v>459</v>
      </c>
      <c r="J11" s="1627"/>
      <c r="K11" s="1627"/>
      <c r="L11" s="1627"/>
      <c r="M11" s="1627"/>
      <c r="N11" s="1627"/>
      <c r="O11" s="1628"/>
      <c r="P11" s="1629" t="s">
        <v>464</v>
      </c>
      <c r="Q11" s="1629"/>
      <c r="R11" s="1629"/>
      <c r="S11" s="1629"/>
      <c r="T11" s="1629"/>
      <c r="U11" s="1629"/>
      <c r="V11" s="1626"/>
      <c r="W11" s="257">
        <v>8</v>
      </c>
      <c r="X11" s="258">
        <v>8</v>
      </c>
      <c r="Y11" s="258">
        <v>8</v>
      </c>
      <c r="Z11" s="258">
        <v>8</v>
      </c>
      <c r="AA11" s="258">
        <v>8</v>
      </c>
      <c r="AB11" s="258"/>
      <c r="AC11" s="259"/>
      <c r="AD11" s="257">
        <v>8</v>
      </c>
      <c r="AE11" s="258">
        <v>8</v>
      </c>
      <c r="AF11" s="258">
        <v>8</v>
      </c>
      <c r="AG11" s="258">
        <v>8</v>
      </c>
      <c r="AH11" s="258">
        <v>8</v>
      </c>
      <c r="AI11" s="258"/>
      <c r="AJ11" s="259"/>
      <c r="AK11" s="257">
        <v>8</v>
      </c>
      <c r="AL11" s="258">
        <v>8</v>
      </c>
      <c r="AM11" s="258">
        <v>8</v>
      </c>
      <c r="AN11" s="258">
        <v>8</v>
      </c>
      <c r="AO11" s="258">
        <v>8</v>
      </c>
      <c r="AP11" s="258"/>
      <c r="AQ11" s="259"/>
      <c r="AR11" s="257">
        <v>8</v>
      </c>
      <c r="AS11" s="258">
        <v>8</v>
      </c>
      <c r="AT11" s="258">
        <v>8</v>
      </c>
      <c r="AU11" s="258">
        <v>8</v>
      </c>
      <c r="AV11" s="258">
        <v>8</v>
      </c>
      <c r="AW11" s="258"/>
      <c r="AX11" s="259"/>
      <c r="AY11" s="1578">
        <f t="shared" si="0"/>
        <v>160</v>
      </c>
      <c r="AZ11" s="1578"/>
      <c r="BA11" s="1579"/>
      <c r="BB11" s="1560">
        <f t="shared" si="1"/>
        <v>40</v>
      </c>
      <c r="BC11" s="1561"/>
      <c r="BD11" s="1581"/>
      <c r="BE11" s="1560">
        <f t="shared" si="2"/>
        <v>1</v>
      </c>
      <c r="BF11" s="1561"/>
      <c r="BG11" s="1562"/>
      <c r="BH11" s="1613"/>
      <c r="BI11" s="1614"/>
      <c r="BJ11" s="1614"/>
      <c r="BK11" s="1614"/>
      <c r="BL11" s="1614"/>
      <c r="BM11" s="1615"/>
    </row>
    <row r="12" spans="1:65" ht="26.25" customHeight="1" x14ac:dyDescent="0.15">
      <c r="A12" s="1623" t="s">
        <v>244</v>
      </c>
      <c r="B12" s="1624"/>
      <c r="C12" s="1624"/>
      <c r="D12" s="1624"/>
      <c r="E12" s="1624"/>
      <c r="F12" s="1624"/>
      <c r="G12" s="1624"/>
      <c r="H12" s="1625"/>
      <c r="I12" s="1626" t="s">
        <v>473</v>
      </c>
      <c r="J12" s="1627"/>
      <c r="K12" s="1627"/>
      <c r="L12" s="1627"/>
      <c r="M12" s="1627"/>
      <c r="N12" s="1627"/>
      <c r="O12" s="1628"/>
      <c r="P12" s="1626" t="s">
        <v>472</v>
      </c>
      <c r="Q12" s="1624"/>
      <c r="R12" s="1624"/>
      <c r="S12" s="1624"/>
      <c r="T12" s="1624"/>
      <c r="U12" s="1624"/>
      <c r="V12" s="1630"/>
      <c r="W12" s="257">
        <v>6</v>
      </c>
      <c r="X12" s="258"/>
      <c r="Y12" s="258">
        <v>6</v>
      </c>
      <c r="Z12" s="258"/>
      <c r="AA12" s="258">
        <v>6</v>
      </c>
      <c r="AB12" s="258"/>
      <c r="AC12" s="259"/>
      <c r="AD12" s="257">
        <v>6</v>
      </c>
      <c r="AE12" s="258"/>
      <c r="AF12" s="258">
        <v>6</v>
      </c>
      <c r="AG12" s="258"/>
      <c r="AH12" s="258">
        <v>6</v>
      </c>
      <c r="AI12" s="258"/>
      <c r="AJ12" s="259"/>
      <c r="AK12" s="257">
        <v>6</v>
      </c>
      <c r="AL12" s="258"/>
      <c r="AM12" s="258">
        <v>6</v>
      </c>
      <c r="AN12" s="258"/>
      <c r="AO12" s="258">
        <v>6</v>
      </c>
      <c r="AP12" s="258"/>
      <c r="AQ12" s="259"/>
      <c r="AR12" s="257">
        <v>6</v>
      </c>
      <c r="AS12" s="258"/>
      <c r="AT12" s="258">
        <v>6</v>
      </c>
      <c r="AU12" s="258"/>
      <c r="AV12" s="258">
        <v>6</v>
      </c>
      <c r="AW12" s="258"/>
      <c r="AX12" s="259"/>
      <c r="AY12" s="1578">
        <f t="shared" si="0"/>
        <v>72</v>
      </c>
      <c r="AZ12" s="1578"/>
      <c r="BA12" s="1579"/>
      <c r="BB12" s="1560">
        <f t="shared" si="1"/>
        <v>18</v>
      </c>
      <c r="BC12" s="1561"/>
      <c r="BD12" s="1581"/>
      <c r="BE12" s="1560">
        <f t="shared" si="2"/>
        <v>0.5</v>
      </c>
      <c r="BF12" s="1561"/>
      <c r="BG12" s="1562"/>
      <c r="BH12" s="1619" t="s">
        <v>678</v>
      </c>
      <c r="BI12" s="1614"/>
      <c r="BJ12" s="1614"/>
      <c r="BK12" s="1614"/>
      <c r="BL12" s="1614"/>
      <c r="BM12" s="1615"/>
    </row>
    <row r="13" spans="1:65" ht="26.25" customHeight="1" x14ac:dyDescent="0.15">
      <c r="A13" s="1623" t="s">
        <v>460</v>
      </c>
      <c r="B13" s="1624"/>
      <c r="C13" s="1624"/>
      <c r="D13" s="1624"/>
      <c r="E13" s="1624"/>
      <c r="F13" s="1624"/>
      <c r="G13" s="1624"/>
      <c r="H13" s="1625"/>
      <c r="I13" s="1626" t="s">
        <v>458</v>
      </c>
      <c r="J13" s="1627"/>
      <c r="K13" s="1627"/>
      <c r="L13" s="1627"/>
      <c r="M13" s="1627"/>
      <c r="N13" s="1627"/>
      <c r="O13" s="1628"/>
      <c r="P13" s="1629" t="s">
        <v>461</v>
      </c>
      <c r="Q13" s="1629"/>
      <c r="R13" s="1629"/>
      <c r="S13" s="1629"/>
      <c r="T13" s="1629"/>
      <c r="U13" s="1629"/>
      <c r="V13" s="1626"/>
      <c r="W13" s="257">
        <v>8</v>
      </c>
      <c r="X13" s="258">
        <v>8</v>
      </c>
      <c r="Y13" s="258">
        <v>8</v>
      </c>
      <c r="Z13" s="258">
        <v>8</v>
      </c>
      <c r="AA13" s="258">
        <v>8</v>
      </c>
      <c r="AB13" s="258"/>
      <c r="AC13" s="260"/>
      <c r="AD13" s="257">
        <v>8</v>
      </c>
      <c r="AE13" s="258">
        <v>8</v>
      </c>
      <c r="AF13" s="258">
        <v>8</v>
      </c>
      <c r="AG13" s="258">
        <v>8</v>
      </c>
      <c r="AH13" s="258">
        <v>8</v>
      </c>
      <c r="AI13" s="258"/>
      <c r="AJ13" s="260"/>
      <c r="AK13" s="257">
        <v>8</v>
      </c>
      <c r="AL13" s="258">
        <v>8</v>
      </c>
      <c r="AM13" s="258">
        <v>8</v>
      </c>
      <c r="AN13" s="258">
        <v>8</v>
      </c>
      <c r="AO13" s="258">
        <v>8</v>
      </c>
      <c r="AP13" s="258"/>
      <c r="AQ13" s="260"/>
      <c r="AR13" s="257">
        <v>8</v>
      </c>
      <c r="AS13" s="258">
        <v>8</v>
      </c>
      <c r="AT13" s="258">
        <v>8</v>
      </c>
      <c r="AU13" s="258">
        <v>8</v>
      </c>
      <c r="AV13" s="258">
        <v>8</v>
      </c>
      <c r="AW13" s="258"/>
      <c r="AX13" s="259"/>
      <c r="AY13" s="1578">
        <f t="shared" si="0"/>
        <v>160</v>
      </c>
      <c r="AZ13" s="1578"/>
      <c r="BA13" s="1579"/>
      <c r="BB13" s="1560">
        <f t="shared" si="1"/>
        <v>40</v>
      </c>
      <c r="BC13" s="1561"/>
      <c r="BD13" s="1581"/>
      <c r="BE13" s="1560">
        <f t="shared" si="2"/>
        <v>1</v>
      </c>
      <c r="BF13" s="1561"/>
      <c r="BG13" s="1562"/>
      <c r="BH13" s="1619" t="s">
        <v>680</v>
      </c>
      <c r="BI13" s="1614"/>
      <c r="BJ13" s="1614"/>
      <c r="BK13" s="1614"/>
      <c r="BL13" s="1614"/>
      <c r="BM13" s="1615"/>
    </row>
    <row r="14" spans="1:65" ht="26.25" customHeight="1" x14ac:dyDescent="0.15">
      <c r="A14" s="1623" t="s">
        <v>460</v>
      </c>
      <c r="B14" s="1624"/>
      <c r="C14" s="1624"/>
      <c r="D14" s="1624"/>
      <c r="E14" s="1624"/>
      <c r="F14" s="1624"/>
      <c r="G14" s="1624"/>
      <c r="H14" s="1625"/>
      <c r="I14" s="1626" t="s">
        <v>459</v>
      </c>
      <c r="J14" s="1627"/>
      <c r="K14" s="1627"/>
      <c r="L14" s="1627"/>
      <c r="M14" s="1627"/>
      <c r="N14" s="1627"/>
      <c r="O14" s="1628"/>
      <c r="P14" s="1629" t="s">
        <v>462</v>
      </c>
      <c r="Q14" s="1629"/>
      <c r="R14" s="1629"/>
      <c r="S14" s="1629"/>
      <c r="T14" s="1629"/>
      <c r="U14" s="1629"/>
      <c r="V14" s="1626"/>
      <c r="W14" s="257">
        <v>8</v>
      </c>
      <c r="X14" s="258">
        <v>8</v>
      </c>
      <c r="Y14" s="258">
        <v>8</v>
      </c>
      <c r="Z14" s="258">
        <v>8</v>
      </c>
      <c r="AA14" s="258">
        <v>8</v>
      </c>
      <c r="AB14" s="258"/>
      <c r="AC14" s="260"/>
      <c r="AD14" s="257">
        <v>8</v>
      </c>
      <c r="AE14" s="258">
        <v>8</v>
      </c>
      <c r="AF14" s="258">
        <v>8</v>
      </c>
      <c r="AG14" s="258">
        <v>8</v>
      </c>
      <c r="AH14" s="258">
        <v>8</v>
      </c>
      <c r="AI14" s="258"/>
      <c r="AJ14" s="260"/>
      <c r="AK14" s="257">
        <v>8</v>
      </c>
      <c r="AL14" s="258">
        <v>8</v>
      </c>
      <c r="AM14" s="258">
        <v>8</v>
      </c>
      <c r="AN14" s="258">
        <v>8</v>
      </c>
      <c r="AO14" s="258">
        <v>8</v>
      </c>
      <c r="AP14" s="258"/>
      <c r="AQ14" s="260"/>
      <c r="AR14" s="257">
        <v>8</v>
      </c>
      <c r="AS14" s="258">
        <v>8</v>
      </c>
      <c r="AT14" s="258">
        <v>8</v>
      </c>
      <c r="AU14" s="258">
        <v>8</v>
      </c>
      <c r="AV14" s="258">
        <v>8</v>
      </c>
      <c r="AW14" s="258"/>
      <c r="AX14" s="259"/>
      <c r="AY14" s="1578">
        <f t="shared" si="0"/>
        <v>160</v>
      </c>
      <c r="AZ14" s="1578"/>
      <c r="BA14" s="1579"/>
      <c r="BB14" s="1560">
        <f t="shared" si="1"/>
        <v>40</v>
      </c>
      <c r="BC14" s="1561"/>
      <c r="BD14" s="1581"/>
      <c r="BE14" s="1560">
        <f t="shared" si="2"/>
        <v>1</v>
      </c>
      <c r="BF14" s="1561"/>
      <c r="BG14" s="1562"/>
      <c r="BH14" s="1613"/>
      <c r="BI14" s="1614"/>
      <c r="BJ14" s="1614"/>
      <c r="BK14" s="1614"/>
      <c r="BL14" s="1614"/>
      <c r="BM14" s="1615"/>
    </row>
    <row r="15" spans="1:65" ht="26.25" customHeight="1" x14ac:dyDescent="0.15">
      <c r="A15" s="1623" t="s">
        <v>460</v>
      </c>
      <c r="B15" s="1624"/>
      <c r="C15" s="1624"/>
      <c r="D15" s="1624"/>
      <c r="E15" s="1624"/>
      <c r="F15" s="1624"/>
      <c r="G15" s="1624"/>
      <c r="H15" s="1625"/>
      <c r="I15" s="1626" t="s">
        <v>467</v>
      </c>
      <c r="J15" s="1627"/>
      <c r="K15" s="1627"/>
      <c r="L15" s="1627"/>
      <c r="M15" s="1627"/>
      <c r="N15" s="1627"/>
      <c r="O15" s="1628"/>
      <c r="P15" s="1629" t="s">
        <v>465</v>
      </c>
      <c r="Q15" s="1629"/>
      <c r="R15" s="1629"/>
      <c r="S15" s="1629"/>
      <c r="T15" s="1629"/>
      <c r="U15" s="1629"/>
      <c r="V15" s="1626"/>
      <c r="W15" s="257"/>
      <c r="X15" s="258">
        <v>6</v>
      </c>
      <c r="Y15" s="258"/>
      <c r="Z15" s="258">
        <v>6</v>
      </c>
      <c r="AA15" s="258"/>
      <c r="AB15" s="258"/>
      <c r="AC15" s="259"/>
      <c r="AD15" s="257"/>
      <c r="AE15" s="258">
        <v>6</v>
      </c>
      <c r="AF15" s="258"/>
      <c r="AG15" s="258">
        <v>6</v>
      </c>
      <c r="AH15" s="258"/>
      <c r="AI15" s="258"/>
      <c r="AJ15" s="259"/>
      <c r="AK15" s="257"/>
      <c r="AL15" s="258">
        <v>6</v>
      </c>
      <c r="AM15" s="258"/>
      <c r="AN15" s="258">
        <v>6</v>
      </c>
      <c r="AO15" s="258"/>
      <c r="AP15" s="258"/>
      <c r="AQ15" s="259"/>
      <c r="AR15" s="257"/>
      <c r="AS15" s="258">
        <v>6</v>
      </c>
      <c r="AT15" s="258"/>
      <c r="AU15" s="258">
        <v>6</v>
      </c>
      <c r="AV15" s="258"/>
      <c r="AW15" s="258"/>
      <c r="AX15" s="259"/>
      <c r="AY15" s="1578">
        <f t="shared" si="0"/>
        <v>48</v>
      </c>
      <c r="AZ15" s="1578"/>
      <c r="BA15" s="1579"/>
      <c r="BB15" s="1560">
        <f t="shared" si="1"/>
        <v>12</v>
      </c>
      <c r="BC15" s="1561"/>
      <c r="BD15" s="1581"/>
      <c r="BE15" s="1560">
        <f t="shared" si="2"/>
        <v>0.3</v>
      </c>
      <c r="BF15" s="1561"/>
      <c r="BG15" s="1562"/>
      <c r="BH15" s="1613"/>
      <c r="BI15" s="1614"/>
      <c r="BJ15" s="1614"/>
      <c r="BK15" s="1614"/>
      <c r="BL15" s="1614"/>
      <c r="BM15" s="1615"/>
    </row>
    <row r="16" spans="1:65" ht="26.25" customHeight="1" x14ac:dyDescent="0.15">
      <c r="A16" s="1583"/>
      <c r="B16" s="1584"/>
      <c r="C16" s="1584"/>
      <c r="D16" s="1584"/>
      <c r="E16" s="1584"/>
      <c r="F16" s="1584"/>
      <c r="G16" s="1584"/>
      <c r="H16" s="1585"/>
      <c r="I16" s="1574"/>
      <c r="J16" s="1575"/>
      <c r="K16" s="1575"/>
      <c r="L16" s="1575"/>
      <c r="M16" s="1575"/>
      <c r="N16" s="1575"/>
      <c r="O16" s="1576"/>
      <c r="P16" s="1580"/>
      <c r="Q16" s="1580"/>
      <c r="R16" s="1580"/>
      <c r="S16" s="1580"/>
      <c r="T16" s="1580"/>
      <c r="U16" s="1580"/>
      <c r="V16" s="1574"/>
      <c r="W16" s="43"/>
      <c r="X16" s="44"/>
      <c r="Y16" s="44"/>
      <c r="Z16" s="44"/>
      <c r="AA16" s="44"/>
      <c r="AB16" s="44"/>
      <c r="AC16" s="45"/>
      <c r="AD16" s="43"/>
      <c r="AE16" s="44"/>
      <c r="AF16" s="44"/>
      <c r="AG16" s="44"/>
      <c r="AH16" s="44"/>
      <c r="AI16" s="44"/>
      <c r="AJ16" s="45"/>
      <c r="AK16" s="43"/>
      <c r="AL16" s="44"/>
      <c r="AM16" s="44"/>
      <c r="AN16" s="44"/>
      <c r="AO16" s="44"/>
      <c r="AP16" s="44"/>
      <c r="AQ16" s="45"/>
      <c r="AR16" s="46"/>
      <c r="AS16" s="44"/>
      <c r="AT16" s="44"/>
      <c r="AU16" s="44"/>
      <c r="AV16" s="44"/>
      <c r="AW16" s="44"/>
      <c r="AX16" s="45"/>
      <c r="AY16" s="1578">
        <f>SUM(W16:AX16)</f>
        <v>0</v>
      </c>
      <c r="AZ16" s="1578"/>
      <c r="BA16" s="1579"/>
      <c r="BB16" s="1560">
        <f t="shared" si="1"/>
        <v>0</v>
      </c>
      <c r="BC16" s="1561"/>
      <c r="BD16" s="1581"/>
      <c r="BE16" s="1560">
        <f t="shared" si="2"/>
        <v>0</v>
      </c>
      <c r="BF16" s="1561"/>
      <c r="BG16" s="1562"/>
      <c r="BH16" s="1613"/>
      <c r="BI16" s="1614"/>
      <c r="BJ16" s="1614"/>
      <c r="BK16" s="1614"/>
      <c r="BL16" s="1614"/>
      <c r="BM16" s="1615"/>
    </row>
    <row r="17" spans="1:65" ht="26.25" customHeight="1" x14ac:dyDescent="0.15">
      <c r="A17" s="1583"/>
      <c r="B17" s="1584"/>
      <c r="C17" s="1584"/>
      <c r="D17" s="1584"/>
      <c r="E17" s="1584"/>
      <c r="F17" s="1584"/>
      <c r="G17" s="1584"/>
      <c r="H17" s="1585"/>
      <c r="I17" s="1574"/>
      <c r="J17" s="1575"/>
      <c r="K17" s="1575"/>
      <c r="L17" s="1575"/>
      <c r="M17" s="1575"/>
      <c r="N17" s="1575"/>
      <c r="O17" s="1576"/>
      <c r="P17" s="1580"/>
      <c r="Q17" s="1580"/>
      <c r="R17" s="1580"/>
      <c r="S17" s="1580"/>
      <c r="T17" s="1580"/>
      <c r="U17" s="1580"/>
      <c r="V17" s="1574"/>
      <c r="W17" s="43"/>
      <c r="X17" s="44"/>
      <c r="Y17" s="44"/>
      <c r="Z17" s="44"/>
      <c r="AA17" s="44"/>
      <c r="AB17" s="44"/>
      <c r="AC17" s="45"/>
      <c r="AD17" s="43"/>
      <c r="AE17" s="44"/>
      <c r="AF17" s="44"/>
      <c r="AG17" s="44"/>
      <c r="AH17" s="44"/>
      <c r="AI17" s="44"/>
      <c r="AJ17" s="45"/>
      <c r="AK17" s="43"/>
      <c r="AL17" s="44"/>
      <c r="AM17" s="44"/>
      <c r="AN17" s="44"/>
      <c r="AO17" s="44"/>
      <c r="AP17" s="44"/>
      <c r="AQ17" s="45"/>
      <c r="AR17" s="46"/>
      <c r="AS17" s="44"/>
      <c r="AT17" s="44"/>
      <c r="AU17" s="44"/>
      <c r="AV17" s="44"/>
      <c r="AW17" s="44"/>
      <c r="AX17" s="45"/>
      <c r="AY17" s="1578">
        <f>SUM(W17:AX17)</f>
        <v>0</v>
      </c>
      <c r="AZ17" s="1578"/>
      <c r="BA17" s="1579"/>
      <c r="BB17" s="1560">
        <f t="shared" si="1"/>
        <v>0</v>
      </c>
      <c r="BC17" s="1561"/>
      <c r="BD17" s="1581"/>
      <c r="BE17" s="1560">
        <f t="shared" si="2"/>
        <v>0</v>
      </c>
      <c r="BF17" s="1561"/>
      <c r="BG17" s="1562"/>
      <c r="BH17" s="1504"/>
      <c r="BI17" s="1505"/>
      <c r="BJ17" s="1505"/>
      <c r="BK17" s="1505"/>
      <c r="BL17" s="1505"/>
      <c r="BM17" s="1506"/>
    </row>
    <row r="18" spans="1:65" ht="26.25" customHeight="1" x14ac:dyDescent="0.15">
      <c r="A18" s="1583"/>
      <c r="B18" s="1584"/>
      <c r="C18" s="1584"/>
      <c r="D18" s="1584"/>
      <c r="E18" s="1584"/>
      <c r="F18" s="1584"/>
      <c r="G18" s="1584"/>
      <c r="H18" s="1585"/>
      <c r="I18" s="1574"/>
      <c r="J18" s="1575"/>
      <c r="K18" s="1575"/>
      <c r="L18" s="1575"/>
      <c r="M18" s="1575"/>
      <c r="N18" s="1575"/>
      <c r="O18" s="1576"/>
      <c r="P18" s="1580"/>
      <c r="Q18" s="1580"/>
      <c r="R18" s="1580"/>
      <c r="S18" s="1580"/>
      <c r="T18" s="1580"/>
      <c r="U18" s="1580"/>
      <c r="V18" s="1574"/>
      <c r="W18" s="43"/>
      <c r="X18" s="146"/>
      <c r="Y18" s="146"/>
      <c r="Z18" s="146"/>
      <c r="AA18" s="146"/>
      <c r="AB18" s="44"/>
      <c r="AC18" s="45"/>
      <c r="AD18" s="43"/>
      <c r="AE18" s="44"/>
      <c r="AF18" s="44"/>
      <c r="AG18" s="44"/>
      <c r="AH18" s="44"/>
      <c r="AI18" s="44"/>
      <c r="AJ18" s="45"/>
      <c r="AK18" s="43"/>
      <c r="AL18" s="44"/>
      <c r="AM18" s="44"/>
      <c r="AN18" s="44"/>
      <c r="AO18" s="44"/>
      <c r="AP18" s="44"/>
      <c r="AQ18" s="45"/>
      <c r="AR18" s="46"/>
      <c r="AS18" s="44"/>
      <c r="AT18" s="44"/>
      <c r="AU18" s="44"/>
      <c r="AV18" s="44"/>
      <c r="AW18" s="44"/>
      <c r="AX18" s="45"/>
      <c r="AY18" s="1578">
        <f>SUM(W18:AX18)</f>
        <v>0</v>
      </c>
      <c r="AZ18" s="1578"/>
      <c r="BA18" s="1579"/>
      <c r="BB18" s="1560">
        <f t="shared" si="1"/>
        <v>0</v>
      </c>
      <c r="BC18" s="1561"/>
      <c r="BD18" s="1581"/>
      <c r="BE18" s="1560">
        <f t="shared" si="2"/>
        <v>0</v>
      </c>
      <c r="BF18" s="1561"/>
      <c r="BG18" s="1562"/>
      <c r="BH18" s="1504"/>
      <c r="BI18" s="1505"/>
      <c r="BJ18" s="1505"/>
      <c r="BK18" s="1505"/>
      <c r="BL18" s="1505"/>
      <c r="BM18" s="1506"/>
    </row>
    <row r="19" spans="1:65" ht="26.25" customHeight="1" thickBot="1" x14ac:dyDescent="0.2">
      <c r="A19" s="1586"/>
      <c r="B19" s="1587"/>
      <c r="C19" s="1587"/>
      <c r="D19" s="1587"/>
      <c r="E19" s="1587"/>
      <c r="F19" s="1587"/>
      <c r="G19" s="1587"/>
      <c r="H19" s="1588"/>
      <c r="I19" s="1589"/>
      <c r="J19" s="1590"/>
      <c r="K19" s="1590"/>
      <c r="L19" s="1590"/>
      <c r="M19" s="1590"/>
      <c r="N19" s="1590"/>
      <c r="O19" s="1591"/>
      <c r="P19" s="1580"/>
      <c r="Q19" s="1580"/>
      <c r="R19" s="1580"/>
      <c r="S19" s="1580"/>
      <c r="T19" s="1580"/>
      <c r="U19" s="1580"/>
      <c r="V19" s="1574"/>
      <c r="W19" s="43"/>
      <c r="X19" s="44"/>
      <c r="Y19" s="44"/>
      <c r="Z19" s="44"/>
      <c r="AA19" s="44"/>
      <c r="AB19" s="44"/>
      <c r="AC19" s="45"/>
      <c r="AD19" s="43"/>
      <c r="AE19" s="44"/>
      <c r="AF19" s="44"/>
      <c r="AG19" s="44"/>
      <c r="AH19" s="44"/>
      <c r="AI19" s="44"/>
      <c r="AJ19" s="45"/>
      <c r="AK19" s="43"/>
      <c r="AL19" s="44"/>
      <c r="AM19" s="44"/>
      <c r="AN19" s="44"/>
      <c r="AO19" s="44"/>
      <c r="AP19" s="44"/>
      <c r="AQ19" s="45"/>
      <c r="AR19" s="46"/>
      <c r="AS19" s="44"/>
      <c r="AT19" s="44"/>
      <c r="AU19" s="44"/>
      <c r="AV19" s="44"/>
      <c r="AW19" s="44"/>
      <c r="AX19" s="45"/>
      <c r="AY19" s="1578">
        <f>SUM(W19:AX19)</f>
        <v>0</v>
      </c>
      <c r="AZ19" s="1578"/>
      <c r="BA19" s="1579"/>
      <c r="BB19" s="1560">
        <f t="shared" si="1"/>
        <v>0</v>
      </c>
      <c r="BC19" s="1561"/>
      <c r="BD19" s="1581"/>
      <c r="BE19" s="1560">
        <f t="shared" si="2"/>
        <v>0</v>
      </c>
      <c r="BF19" s="1561"/>
      <c r="BG19" s="1562"/>
      <c r="BH19" s="1495"/>
      <c r="BI19" s="1496"/>
      <c r="BJ19" s="1496"/>
      <c r="BK19" s="1496"/>
      <c r="BL19" s="1496"/>
      <c r="BM19" s="1497"/>
    </row>
    <row r="20" spans="1:65" ht="21" customHeight="1" thickBot="1" x14ac:dyDescent="0.2">
      <c r="A20" s="1608" t="s">
        <v>105</v>
      </c>
      <c r="B20" s="1609"/>
      <c r="C20" s="1609"/>
      <c r="D20" s="1609"/>
      <c r="E20" s="1609"/>
      <c r="F20" s="1609"/>
      <c r="G20" s="1609"/>
      <c r="H20" s="1609"/>
      <c r="I20" s="1610"/>
      <c r="J20" s="1610"/>
      <c r="K20" s="1610"/>
      <c r="L20" s="1610"/>
      <c r="M20" s="1610"/>
      <c r="N20" s="1610"/>
      <c r="O20" s="1610"/>
      <c r="P20" s="1610"/>
      <c r="Q20" s="1610"/>
      <c r="R20" s="1610"/>
      <c r="S20" s="1610"/>
      <c r="T20" s="1610"/>
      <c r="U20" s="1610"/>
      <c r="V20" s="1611"/>
      <c r="W20" s="50">
        <f>SUM(W10:W19)</f>
        <v>38</v>
      </c>
      <c r="X20" s="51">
        <f t="shared" ref="X20:AX20" si="3">SUM(X10:X19)</f>
        <v>38</v>
      </c>
      <c r="Y20" s="51">
        <f t="shared" si="3"/>
        <v>38</v>
      </c>
      <c r="Z20" s="51">
        <f>SUM(Z10:Z19)</f>
        <v>38</v>
      </c>
      <c r="AA20" s="51">
        <f t="shared" si="3"/>
        <v>38</v>
      </c>
      <c r="AB20" s="51">
        <f t="shared" si="3"/>
        <v>0</v>
      </c>
      <c r="AC20" s="52">
        <f t="shared" si="3"/>
        <v>0</v>
      </c>
      <c r="AD20" s="53">
        <f t="shared" ref="AD20:AJ20" si="4">SUM(AD10:AD19)</f>
        <v>38</v>
      </c>
      <c r="AE20" s="51">
        <f t="shared" si="4"/>
        <v>38</v>
      </c>
      <c r="AF20" s="51">
        <f t="shared" si="4"/>
        <v>38</v>
      </c>
      <c r="AG20" s="51">
        <f t="shared" si="4"/>
        <v>38</v>
      </c>
      <c r="AH20" s="51">
        <f t="shared" si="4"/>
        <v>38</v>
      </c>
      <c r="AI20" s="51">
        <f t="shared" si="4"/>
        <v>0</v>
      </c>
      <c r="AJ20" s="52">
        <f t="shared" si="4"/>
        <v>0</v>
      </c>
      <c r="AK20" s="53">
        <f t="shared" si="3"/>
        <v>38</v>
      </c>
      <c r="AL20" s="51">
        <f t="shared" si="3"/>
        <v>38</v>
      </c>
      <c r="AM20" s="51">
        <f t="shared" si="3"/>
        <v>38</v>
      </c>
      <c r="AN20" s="51">
        <f t="shared" si="3"/>
        <v>38</v>
      </c>
      <c r="AO20" s="51">
        <f t="shared" si="3"/>
        <v>38</v>
      </c>
      <c r="AP20" s="51">
        <f t="shared" si="3"/>
        <v>0</v>
      </c>
      <c r="AQ20" s="52">
        <f t="shared" si="3"/>
        <v>0</v>
      </c>
      <c r="AR20" s="53">
        <f t="shared" si="3"/>
        <v>38</v>
      </c>
      <c r="AS20" s="51">
        <f t="shared" si="3"/>
        <v>38</v>
      </c>
      <c r="AT20" s="51">
        <f t="shared" si="3"/>
        <v>38</v>
      </c>
      <c r="AU20" s="51">
        <f t="shared" si="3"/>
        <v>38</v>
      </c>
      <c r="AV20" s="51">
        <f t="shared" si="3"/>
        <v>38</v>
      </c>
      <c r="AW20" s="51">
        <f t="shared" si="3"/>
        <v>0</v>
      </c>
      <c r="AX20" s="52">
        <f t="shared" si="3"/>
        <v>0</v>
      </c>
      <c r="AY20" s="1610">
        <f>SUM(AY11:BA19)</f>
        <v>600</v>
      </c>
      <c r="AZ20" s="1610"/>
      <c r="BA20" s="1612"/>
      <c r="BB20" s="1592">
        <f>SUM(BB11:BD19)</f>
        <v>150</v>
      </c>
      <c r="BC20" s="1593"/>
      <c r="BD20" s="1594"/>
      <c r="BE20" s="1592">
        <f>SUM(BE11:BG19)</f>
        <v>3.8</v>
      </c>
      <c r="BF20" s="1593"/>
      <c r="BG20" s="1605"/>
      <c r="BH20" s="1498"/>
      <c r="BI20" s="1499"/>
      <c r="BJ20" s="1499"/>
      <c r="BK20" s="1499"/>
      <c r="BL20" s="1499"/>
      <c r="BM20" s="1500"/>
    </row>
    <row r="21" spans="1:65" ht="21" customHeight="1" thickBot="1" x14ac:dyDescent="0.2">
      <c r="A21" s="1526" t="s">
        <v>106</v>
      </c>
      <c r="B21" s="1527"/>
      <c r="C21" s="1527"/>
      <c r="D21" s="1527"/>
      <c r="E21" s="1527"/>
      <c r="F21" s="1527"/>
      <c r="G21" s="1527"/>
      <c r="H21" s="1527"/>
      <c r="I21" s="1527"/>
      <c r="J21" s="1527"/>
      <c r="K21" s="1527"/>
      <c r="L21" s="1527"/>
      <c r="M21" s="1527"/>
      <c r="N21" s="1527"/>
      <c r="O21" s="1527"/>
      <c r="P21" s="1527"/>
      <c r="Q21" s="1527"/>
      <c r="R21" s="1527"/>
      <c r="S21" s="1527"/>
      <c r="T21" s="1527"/>
      <c r="U21" s="1527"/>
      <c r="V21" s="1527"/>
      <c r="W21" s="1606"/>
      <c r="X21" s="1606"/>
      <c r="Y21" s="1606"/>
      <c r="Z21" s="1606"/>
      <c r="AA21" s="1606"/>
      <c r="AB21" s="1606"/>
      <c r="AC21" s="1606"/>
      <c r="AD21" s="1606"/>
      <c r="AE21" s="1606"/>
      <c r="AF21" s="1606"/>
      <c r="AG21" s="1606"/>
      <c r="AH21" s="1606"/>
      <c r="AI21" s="1606"/>
      <c r="AJ21" s="1606"/>
      <c r="AK21" s="1606"/>
      <c r="AL21" s="1606"/>
      <c r="AM21" s="1606"/>
      <c r="AN21" s="1606"/>
      <c r="AO21" s="1606"/>
      <c r="AP21" s="1606"/>
      <c r="AQ21" s="1606"/>
      <c r="AR21" s="1606"/>
      <c r="AS21" s="1606"/>
      <c r="AT21" s="1606"/>
      <c r="AU21" s="1606"/>
      <c r="AV21" s="1606"/>
      <c r="AW21" s="1606"/>
      <c r="AX21" s="1607"/>
      <c r="AY21" s="1620">
        <v>40</v>
      </c>
      <c r="AZ21" s="1621"/>
      <c r="BA21" s="1621"/>
      <c r="BB21" s="1621"/>
      <c r="BC21" s="1621"/>
      <c r="BD21" s="1621"/>
      <c r="BE21" s="1621"/>
      <c r="BF21" s="1621"/>
      <c r="BG21" s="1622"/>
      <c r="BH21" s="1498"/>
      <c r="BI21" s="1499"/>
      <c r="BJ21" s="1499"/>
      <c r="BK21" s="1499"/>
      <c r="BL21" s="1499"/>
      <c r="BM21" s="1500"/>
    </row>
    <row r="22" spans="1:65" ht="21" customHeight="1" thickBot="1" x14ac:dyDescent="0.2">
      <c r="A22" s="1598" t="s">
        <v>107</v>
      </c>
      <c r="B22" s="1599"/>
      <c r="C22" s="1599"/>
      <c r="D22" s="1599"/>
      <c r="E22" s="1599"/>
      <c r="F22" s="1599"/>
      <c r="G22" s="1599"/>
      <c r="H22" s="1599"/>
      <c r="I22" s="1599"/>
      <c r="J22" s="1599"/>
      <c r="K22" s="1599"/>
      <c r="L22" s="1599"/>
      <c r="M22" s="1599"/>
      <c r="N22" s="1599"/>
      <c r="O22" s="1599"/>
      <c r="P22" s="1599"/>
      <c r="Q22" s="1599"/>
      <c r="R22" s="1599"/>
      <c r="S22" s="1599"/>
      <c r="T22" s="1599"/>
      <c r="U22" s="1599"/>
      <c r="V22" s="1600"/>
      <c r="W22" s="261">
        <v>6</v>
      </c>
      <c r="X22" s="262">
        <v>6</v>
      </c>
      <c r="Y22" s="262">
        <v>6</v>
      </c>
      <c r="Z22" s="262">
        <v>6</v>
      </c>
      <c r="AA22" s="262">
        <v>6</v>
      </c>
      <c r="AB22" s="262"/>
      <c r="AC22" s="263"/>
      <c r="AD22" s="261">
        <v>6</v>
      </c>
      <c r="AE22" s="262">
        <v>6</v>
      </c>
      <c r="AF22" s="262">
        <v>6</v>
      </c>
      <c r="AG22" s="262">
        <v>6</v>
      </c>
      <c r="AH22" s="262">
        <v>6</v>
      </c>
      <c r="AI22" s="262"/>
      <c r="AJ22" s="264"/>
      <c r="AK22" s="261">
        <v>6</v>
      </c>
      <c r="AL22" s="262">
        <v>6</v>
      </c>
      <c r="AM22" s="262">
        <v>6</v>
      </c>
      <c r="AN22" s="262">
        <v>6</v>
      </c>
      <c r="AO22" s="262">
        <v>6</v>
      </c>
      <c r="AP22" s="262"/>
      <c r="AQ22" s="264"/>
      <c r="AR22" s="261">
        <v>6</v>
      </c>
      <c r="AS22" s="262">
        <v>6</v>
      </c>
      <c r="AT22" s="262">
        <v>6</v>
      </c>
      <c r="AU22" s="262">
        <v>6</v>
      </c>
      <c r="AV22" s="262">
        <v>6</v>
      </c>
      <c r="AW22" s="262"/>
      <c r="AX22" s="264"/>
      <c r="AY22" s="1527">
        <f>SUM(W22:AX22)</f>
        <v>120</v>
      </c>
      <c r="AZ22" s="1527"/>
      <c r="BA22" s="1528"/>
      <c r="BB22" s="1601"/>
      <c r="BC22" s="1602"/>
      <c r="BD22" s="1603"/>
      <c r="BE22" s="1601"/>
      <c r="BF22" s="1602"/>
      <c r="BG22" s="1604"/>
      <c r="BH22" s="1501"/>
      <c r="BI22" s="1502"/>
      <c r="BJ22" s="1502"/>
      <c r="BK22" s="1502"/>
      <c r="BL22" s="1502"/>
      <c r="BM22" s="1503"/>
    </row>
    <row r="23" spans="1:65" ht="30.75" customHeight="1" x14ac:dyDescent="0.15">
      <c r="A23" s="1596"/>
      <c r="B23" s="1596"/>
      <c r="C23" s="1596"/>
      <c r="D23" s="1596"/>
      <c r="E23" s="1596"/>
      <c r="F23" s="1596"/>
      <c r="G23" s="1596"/>
      <c r="H23" s="1596"/>
      <c r="I23" s="1596"/>
      <c r="J23" s="1596"/>
      <c r="K23" s="1596"/>
      <c r="L23" s="1596"/>
      <c r="M23" s="1596"/>
      <c r="N23" s="1596"/>
      <c r="O23" s="1596"/>
      <c r="P23" s="1596"/>
      <c r="Q23" s="1596"/>
      <c r="R23" s="1596"/>
      <c r="S23" s="1596"/>
      <c r="T23" s="1596"/>
      <c r="U23" s="1596"/>
      <c r="V23" s="1596"/>
      <c r="W23" s="1596"/>
      <c r="X23" s="1596"/>
      <c r="Y23" s="1596"/>
      <c r="Z23" s="1596"/>
      <c r="AA23" s="1596"/>
      <c r="AB23" s="1596"/>
      <c r="AC23" s="1596"/>
      <c r="AD23" s="1596"/>
      <c r="AE23" s="1596"/>
      <c r="AF23" s="1596"/>
      <c r="AG23" s="1596"/>
      <c r="AH23" s="1596"/>
      <c r="AI23" s="1596"/>
      <c r="AJ23" s="1596"/>
      <c r="AK23" s="1596"/>
      <c r="AL23" s="1596"/>
      <c r="AM23" s="1596"/>
      <c r="AN23" s="1596"/>
      <c r="AO23" s="1596"/>
      <c r="AP23" s="1596"/>
      <c r="AQ23" s="1596"/>
      <c r="AR23" s="1596"/>
      <c r="AS23" s="1596"/>
      <c r="AT23" s="1596"/>
      <c r="AU23" s="1596"/>
      <c r="AV23" s="1596"/>
      <c r="AW23" s="1596"/>
      <c r="AX23" s="1596"/>
      <c r="AY23" s="1596"/>
      <c r="AZ23" s="1596"/>
      <c r="BA23" s="1596"/>
      <c r="BB23" s="1596"/>
      <c r="BC23" s="1596"/>
      <c r="BD23" s="1596"/>
      <c r="BE23" s="1596"/>
      <c r="BF23" s="1596"/>
      <c r="BG23" s="1596"/>
      <c r="BI23" s="265"/>
      <c r="BJ23" s="265"/>
    </row>
    <row r="24" spans="1:65" ht="35.25" customHeight="1" x14ac:dyDescent="0.15">
      <c r="A24" s="1597" t="s">
        <v>248</v>
      </c>
      <c r="B24" s="1597"/>
      <c r="C24" s="1597"/>
      <c r="D24" s="1597"/>
      <c r="E24" s="1597"/>
      <c r="F24" s="1597"/>
      <c r="G24" s="1597"/>
      <c r="H24" s="1597"/>
      <c r="I24" s="1597"/>
      <c r="J24" s="1597"/>
      <c r="K24" s="1597"/>
      <c r="L24" s="1597"/>
      <c r="M24" s="1597"/>
      <c r="N24" s="1597"/>
      <c r="O24" s="1597"/>
      <c r="P24" s="1597"/>
      <c r="Q24" s="1597"/>
      <c r="R24" s="1597"/>
      <c r="S24" s="1597"/>
      <c r="T24" s="1597"/>
      <c r="U24" s="1597"/>
      <c r="V24" s="1597"/>
      <c r="W24" s="1597"/>
      <c r="X24" s="1597"/>
      <c r="Y24" s="1597"/>
      <c r="Z24" s="1597"/>
      <c r="AA24" s="1597"/>
      <c r="AB24" s="1597"/>
      <c r="AC24" s="1597"/>
      <c r="AD24" s="1597"/>
      <c r="AE24" s="1597"/>
      <c r="AF24" s="1597"/>
      <c r="AG24" s="1597"/>
      <c r="AH24" s="1597"/>
      <c r="AI24" s="1597"/>
      <c r="AJ24" s="1597"/>
      <c r="AK24" s="1597"/>
      <c r="AL24" s="1597"/>
      <c r="AM24" s="1597"/>
      <c r="AN24" s="1597"/>
      <c r="AO24" s="1597"/>
      <c r="AP24" s="1597"/>
      <c r="AQ24" s="1597"/>
      <c r="AR24" s="1597"/>
      <c r="AS24" s="1597"/>
      <c r="AT24" s="1597"/>
      <c r="AU24" s="1597"/>
      <c r="AV24" s="1597"/>
      <c r="AW24" s="1597"/>
      <c r="AX24" s="1597"/>
      <c r="AY24" s="1597"/>
      <c r="AZ24" s="1597"/>
      <c r="BA24" s="1597"/>
      <c r="BB24" s="1597"/>
      <c r="BC24" s="1597"/>
      <c r="BD24" s="1597"/>
      <c r="BE24" s="1597"/>
      <c r="BF24" s="1597"/>
      <c r="BG24" s="1597"/>
      <c r="BI24" s="266"/>
      <c r="BJ24" s="266"/>
      <c r="BK24" s="266"/>
      <c r="BL24" s="266"/>
      <c r="BM24" s="266"/>
    </row>
    <row r="25" spans="1:65" ht="21" customHeight="1" x14ac:dyDescent="0.15">
      <c r="A25" s="1596" t="s">
        <v>249</v>
      </c>
      <c r="B25" s="1596"/>
      <c r="C25" s="1596"/>
      <c r="D25" s="1596"/>
      <c r="E25" s="1596"/>
      <c r="F25" s="1596"/>
      <c r="G25" s="1596"/>
      <c r="H25" s="1596"/>
      <c r="I25" s="1596"/>
      <c r="J25" s="1596"/>
      <c r="K25" s="1596"/>
      <c r="L25" s="1596"/>
      <c r="M25" s="1596"/>
      <c r="N25" s="1596"/>
      <c r="O25" s="1596"/>
      <c r="P25" s="1596"/>
      <c r="Q25" s="1596"/>
      <c r="R25" s="1596"/>
      <c r="S25" s="1596"/>
      <c r="T25" s="1596"/>
      <c r="U25" s="1596"/>
      <c r="V25" s="1596"/>
      <c r="W25" s="1596"/>
      <c r="X25" s="1596"/>
      <c r="Y25" s="1596"/>
      <c r="Z25" s="1596"/>
      <c r="AA25" s="1596"/>
      <c r="AB25" s="1596"/>
      <c r="AC25" s="1596"/>
      <c r="AD25" s="1596"/>
      <c r="AE25" s="1596"/>
      <c r="AF25" s="1596"/>
      <c r="AG25" s="1596"/>
      <c r="AH25" s="1596"/>
      <c r="AI25" s="1596"/>
      <c r="AJ25" s="1596"/>
      <c r="AK25" s="1596"/>
      <c r="AL25" s="1596"/>
      <c r="AM25" s="1596"/>
      <c r="AN25" s="1596"/>
      <c r="AO25" s="1596"/>
      <c r="AP25" s="1596"/>
      <c r="AQ25" s="1596"/>
      <c r="AR25" s="1596"/>
      <c r="AS25" s="1596"/>
      <c r="AT25" s="1596"/>
      <c r="AU25" s="1596"/>
      <c r="AV25" s="1596"/>
      <c r="AW25" s="1596"/>
      <c r="AX25" s="1596"/>
      <c r="AY25" s="1596"/>
      <c r="AZ25" s="1596"/>
      <c r="BA25" s="1596"/>
      <c r="BB25" s="1596"/>
      <c r="BC25" s="1596"/>
      <c r="BD25" s="1596"/>
      <c r="BE25" s="1596"/>
      <c r="BF25" s="1596"/>
      <c r="BH25" s="265"/>
      <c r="BI25" s="265"/>
      <c r="BJ25" s="265"/>
      <c r="BK25" s="267"/>
      <c r="BL25" s="267"/>
      <c r="BM25" s="267"/>
    </row>
    <row r="26" spans="1:65" ht="35.25" customHeight="1" x14ac:dyDescent="0.15">
      <c r="A26" s="1597" t="s">
        <v>471</v>
      </c>
      <c r="B26" s="1596"/>
      <c r="C26" s="1596"/>
      <c r="D26" s="1596"/>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6"/>
      <c r="AC26" s="1596"/>
      <c r="AD26" s="1596"/>
      <c r="AE26" s="1596"/>
      <c r="AF26" s="1596"/>
      <c r="AG26" s="1596"/>
      <c r="AH26" s="1596"/>
      <c r="AI26" s="1596"/>
      <c r="AJ26" s="1596"/>
      <c r="AK26" s="1596"/>
      <c r="AL26" s="1596"/>
      <c r="AM26" s="1596"/>
      <c r="AN26" s="1596"/>
      <c r="AO26" s="1596"/>
      <c r="AP26" s="1596"/>
      <c r="AQ26" s="1596"/>
      <c r="AR26" s="1596"/>
      <c r="AS26" s="1596"/>
      <c r="AT26" s="1596"/>
      <c r="AU26" s="1596"/>
      <c r="AV26" s="1596"/>
      <c r="AW26" s="1596"/>
      <c r="AX26" s="1596"/>
      <c r="AY26" s="1596"/>
      <c r="AZ26" s="1596"/>
      <c r="BA26" s="1596"/>
      <c r="BB26" s="1596"/>
      <c r="BC26" s="1596"/>
      <c r="BD26" s="1596"/>
      <c r="BE26" s="1596"/>
      <c r="BF26" s="1596"/>
      <c r="BH26" s="268"/>
      <c r="BI26" s="268"/>
      <c r="BJ26" s="268"/>
      <c r="BK26" s="269"/>
      <c r="BL26" s="269"/>
      <c r="BM26" s="269"/>
    </row>
    <row r="27" spans="1:65" ht="21" customHeight="1" x14ac:dyDescent="0.15">
      <c r="A27" s="42"/>
      <c r="B27" s="42"/>
      <c r="C27" s="42"/>
      <c r="D27" s="42"/>
      <c r="AL27" s="58"/>
      <c r="AM27" s="58"/>
      <c r="AN27" s="58"/>
      <c r="AO27" s="58"/>
      <c r="AP27" s="58"/>
      <c r="AQ27" s="58"/>
      <c r="AR27" s="58"/>
      <c r="AS27" s="58"/>
      <c r="AT27" s="58"/>
      <c r="AU27" s="58"/>
      <c r="AV27" s="58"/>
      <c r="AW27" s="58"/>
      <c r="AX27" s="58"/>
      <c r="AY27" s="58"/>
      <c r="AZ27" s="58"/>
      <c r="BA27" s="58"/>
      <c r="BB27" s="58"/>
      <c r="BC27" s="58"/>
      <c r="BD27" s="58"/>
      <c r="BE27" s="58"/>
      <c r="BF27" s="58"/>
      <c r="BG27" s="58"/>
      <c r="BH27" s="268"/>
      <c r="BI27" s="268"/>
      <c r="BJ27" s="268"/>
      <c r="BK27" s="269"/>
      <c r="BL27" s="269"/>
      <c r="BM27" s="269"/>
    </row>
    <row r="28" spans="1:65" ht="21" customHeight="1" x14ac:dyDescent="0.15">
      <c r="A28" s="42"/>
      <c r="B28" s="42"/>
      <c r="C28" s="42"/>
      <c r="D28" s="42"/>
      <c r="BH28" s="268"/>
      <c r="BI28" s="268"/>
      <c r="BJ28" s="268"/>
      <c r="BK28" s="269"/>
      <c r="BL28" s="269"/>
      <c r="BM28" s="269"/>
    </row>
    <row r="29" spans="1:65" ht="21" customHeight="1" x14ac:dyDescent="0.15">
      <c r="A29" s="42"/>
      <c r="B29" s="42"/>
      <c r="C29" s="42"/>
      <c r="D29" s="42"/>
    </row>
    <row r="30" spans="1:65" ht="21" customHeight="1" x14ac:dyDescent="0.15">
      <c r="A30" s="42"/>
      <c r="B30" s="42"/>
      <c r="C30" s="42"/>
      <c r="D30" s="42"/>
    </row>
  </sheetData>
  <mergeCells count="104">
    <mergeCell ref="A2:BA2"/>
    <mergeCell ref="A3:BG3"/>
    <mergeCell ref="A4:BG4"/>
    <mergeCell ref="A6:M6"/>
    <mergeCell ref="N6:AG6"/>
    <mergeCell ref="AH6:AT6"/>
    <mergeCell ref="AU6:BD6"/>
    <mergeCell ref="BE6:BG6"/>
    <mergeCell ref="A7:H9"/>
    <mergeCell ref="I7:O9"/>
    <mergeCell ref="P7:V9"/>
    <mergeCell ref="W7:AC7"/>
    <mergeCell ref="AD7:AJ7"/>
    <mergeCell ref="A11:H11"/>
    <mergeCell ref="I11:O11"/>
    <mergeCell ref="P11:V11"/>
    <mergeCell ref="AY11:BA11"/>
    <mergeCell ref="BB11:BD11"/>
    <mergeCell ref="BE11:BG11"/>
    <mergeCell ref="AR7:AX7"/>
    <mergeCell ref="AY7:BA9"/>
    <mergeCell ref="BB7:BD9"/>
    <mergeCell ref="BE7:BG9"/>
    <mergeCell ref="BE10:BG10"/>
    <mergeCell ref="A10:H10"/>
    <mergeCell ref="I10:O10"/>
    <mergeCell ref="P10:V10"/>
    <mergeCell ref="AY10:BA10"/>
    <mergeCell ref="BB10:BD10"/>
    <mergeCell ref="AK7:AQ7"/>
    <mergeCell ref="BE13:BG13"/>
    <mergeCell ref="A12:H12"/>
    <mergeCell ref="I12:O12"/>
    <mergeCell ref="P12:V12"/>
    <mergeCell ref="AY12:BA12"/>
    <mergeCell ref="BB12:BD12"/>
    <mergeCell ref="BE12:BG12"/>
    <mergeCell ref="A13:H13"/>
    <mergeCell ref="I13:O13"/>
    <mergeCell ref="P13:V13"/>
    <mergeCell ref="AY13:BA13"/>
    <mergeCell ref="BB13:BD13"/>
    <mergeCell ref="BE15:BG15"/>
    <mergeCell ref="A14:H14"/>
    <mergeCell ref="I14:O14"/>
    <mergeCell ref="P14:V14"/>
    <mergeCell ref="AY14:BA14"/>
    <mergeCell ref="BB14:BD14"/>
    <mergeCell ref="BE14:BG14"/>
    <mergeCell ref="A15:H15"/>
    <mergeCell ref="I15:O15"/>
    <mergeCell ref="P15:V15"/>
    <mergeCell ref="AY15:BA15"/>
    <mergeCell ref="BB15:BD15"/>
    <mergeCell ref="BE17:BG17"/>
    <mergeCell ref="A16:H16"/>
    <mergeCell ref="I16:O16"/>
    <mergeCell ref="P16:V16"/>
    <mergeCell ref="AY16:BA16"/>
    <mergeCell ref="BB16:BD16"/>
    <mergeCell ref="BE16:BG16"/>
    <mergeCell ref="A17:H17"/>
    <mergeCell ref="I17:O17"/>
    <mergeCell ref="P17:V17"/>
    <mergeCell ref="AY17:BA17"/>
    <mergeCell ref="BB17:BD17"/>
    <mergeCell ref="BE19:BG19"/>
    <mergeCell ref="A18:H18"/>
    <mergeCell ref="I18:O18"/>
    <mergeCell ref="P18:V18"/>
    <mergeCell ref="AY18:BA18"/>
    <mergeCell ref="BB18:BD18"/>
    <mergeCell ref="BE18:BG18"/>
    <mergeCell ref="A19:H19"/>
    <mergeCell ref="I19:O19"/>
    <mergeCell ref="P19:V19"/>
    <mergeCell ref="AY19:BA19"/>
    <mergeCell ref="BB19:BD19"/>
    <mergeCell ref="A24:BG24"/>
    <mergeCell ref="A23:BG23"/>
    <mergeCell ref="A25:BF25"/>
    <mergeCell ref="A26:BF26"/>
    <mergeCell ref="A22:V22"/>
    <mergeCell ref="AY22:BA22"/>
    <mergeCell ref="BB22:BD22"/>
    <mergeCell ref="BE22:BG22"/>
    <mergeCell ref="A20:V20"/>
    <mergeCell ref="AY20:BA20"/>
    <mergeCell ref="BB20:BD20"/>
    <mergeCell ref="BE20:BG20"/>
    <mergeCell ref="A21:AX21"/>
    <mergeCell ref="AY21:BG21"/>
    <mergeCell ref="BH19:BM19"/>
    <mergeCell ref="BH20:BM22"/>
    <mergeCell ref="BH14:BM14"/>
    <mergeCell ref="BH15:BM15"/>
    <mergeCell ref="BH16:BM16"/>
    <mergeCell ref="BH17:BM17"/>
    <mergeCell ref="BH18:BM18"/>
    <mergeCell ref="BH6:BM9"/>
    <mergeCell ref="BH10:BM10"/>
    <mergeCell ref="BH11:BM11"/>
    <mergeCell ref="BH12:BM12"/>
    <mergeCell ref="BH13:BM13"/>
  </mergeCells>
  <phoneticPr fontId="4"/>
  <printOptions horizontalCentered="1"/>
  <pageMargins left="0.39370078740157483" right="0.39370078740157483" top="0.78740157480314965" bottom="0.19685039370078741" header="0.39370078740157483" footer="0.39370078740157483"/>
  <pageSetup paperSize="9" scale="76"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1">
    <tabColor rgb="FFFF0000"/>
  </sheetPr>
  <dimension ref="B1:J55"/>
  <sheetViews>
    <sheetView view="pageBreakPreview" zoomScaleNormal="100" zoomScaleSheetLayoutView="100" workbookViewId="0">
      <selection activeCell="AA12" sqref="AA12"/>
    </sheetView>
  </sheetViews>
  <sheetFormatPr defaultRowHeight="13.5" x14ac:dyDescent="0.15"/>
  <cols>
    <col min="1" max="1" width="4.75" style="12" customWidth="1"/>
    <col min="2" max="9" width="9" style="12"/>
    <col min="10" max="10" width="12.5" style="12" customWidth="1"/>
    <col min="11" max="16384" width="9" style="12"/>
  </cols>
  <sheetData>
    <row r="1" spans="2:10" ht="17.25" x14ac:dyDescent="0.2">
      <c r="B1" s="13" t="s">
        <v>250</v>
      </c>
    </row>
    <row r="2" spans="2:10" ht="17.25" x14ac:dyDescent="0.2">
      <c r="B2" s="13"/>
    </row>
    <row r="3" spans="2:10" ht="14.25" x14ac:dyDescent="0.15">
      <c r="B3" s="1653" t="s">
        <v>58</v>
      </c>
      <c r="C3" s="1653"/>
      <c r="D3" s="1653"/>
      <c r="E3" s="1653"/>
      <c r="F3" s="1653"/>
      <c r="G3" s="1653"/>
      <c r="H3" s="1653"/>
      <c r="I3" s="1653"/>
      <c r="J3" s="1653"/>
    </row>
    <row r="4" spans="2:10" ht="15" thickBot="1" x14ac:dyDescent="0.2">
      <c r="C4" s="324"/>
      <c r="D4" s="324"/>
      <c r="E4" s="324"/>
      <c r="F4" s="324"/>
      <c r="G4" s="324"/>
      <c r="H4" s="324"/>
      <c r="I4" s="324"/>
    </row>
    <row r="5" spans="2:10" ht="15" thickBot="1" x14ac:dyDescent="0.2">
      <c r="B5" s="1654" t="s">
        <v>59</v>
      </c>
      <c r="C5" s="1655"/>
      <c r="D5" s="1655"/>
      <c r="E5" s="1656"/>
      <c r="F5" s="1656"/>
      <c r="G5" s="1656"/>
      <c r="H5" s="1656"/>
      <c r="I5" s="1656"/>
      <c r="J5" s="1657"/>
    </row>
    <row r="6" spans="2:10" ht="14.25" thickBot="1" x14ac:dyDescent="0.2"/>
    <row r="7" spans="2:10" x14ac:dyDescent="0.15">
      <c r="B7" s="1658" t="s">
        <v>60</v>
      </c>
      <c r="C7" s="1659"/>
      <c r="D7" s="1659"/>
      <c r="E7" s="1659"/>
      <c r="F7" s="1659"/>
      <c r="G7" s="1659"/>
      <c r="H7" s="1659"/>
      <c r="I7" s="1659"/>
      <c r="J7" s="1660"/>
    </row>
    <row r="8" spans="2:10" x14ac:dyDescent="0.15">
      <c r="B8" s="17" t="s">
        <v>61</v>
      </c>
      <c r="J8" s="18"/>
    </row>
    <row r="9" spans="2:10" x14ac:dyDescent="0.15">
      <c r="B9" s="1648"/>
      <c r="C9" s="1397"/>
      <c r="D9" s="1397"/>
      <c r="E9" s="1397"/>
      <c r="F9" s="1397"/>
      <c r="G9" s="1397"/>
      <c r="H9" s="1397"/>
      <c r="I9" s="1397"/>
      <c r="J9" s="1649"/>
    </row>
    <row r="10" spans="2:10" x14ac:dyDescent="0.15">
      <c r="B10" s="1648"/>
      <c r="C10" s="1397"/>
      <c r="D10" s="1397"/>
      <c r="E10" s="1397"/>
      <c r="F10" s="1397"/>
      <c r="G10" s="1397"/>
      <c r="H10" s="1397"/>
      <c r="I10" s="1397"/>
      <c r="J10" s="1649"/>
    </row>
    <row r="11" spans="2:10" x14ac:dyDescent="0.15">
      <c r="B11" s="1648"/>
      <c r="C11" s="1397"/>
      <c r="D11" s="1397"/>
      <c r="E11" s="1397"/>
      <c r="F11" s="1397"/>
      <c r="G11" s="1397"/>
      <c r="H11" s="1397"/>
      <c r="I11" s="1397"/>
      <c r="J11" s="1649"/>
    </row>
    <row r="12" spans="2:10" x14ac:dyDescent="0.15">
      <c r="B12" s="1648"/>
      <c r="C12" s="1397"/>
      <c r="D12" s="1397"/>
      <c r="E12" s="1397"/>
      <c r="F12" s="1397"/>
      <c r="G12" s="1397"/>
      <c r="H12" s="1397"/>
      <c r="I12" s="1397"/>
      <c r="J12" s="1649"/>
    </row>
    <row r="13" spans="2:10" x14ac:dyDescent="0.15">
      <c r="B13" s="1648"/>
      <c r="C13" s="1397"/>
      <c r="D13" s="1397"/>
      <c r="E13" s="1397"/>
      <c r="F13" s="1397"/>
      <c r="G13" s="1397"/>
      <c r="H13" s="1397"/>
      <c r="I13" s="1397"/>
      <c r="J13" s="1649"/>
    </row>
    <row r="14" spans="2:10" x14ac:dyDescent="0.15">
      <c r="B14" s="1648"/>
      <c r="C14" s="1397"/>
      <c r="D14" s="1397"/>
      <c r="E14" s="1397"/>
      <c r="F14" s="1397"/>
      <c r="G14" s="1397"/>
      <c r="H14" s="1397"/>
      <c r="I14" s="1397"/>
      <c r="J14" s="1649"/>
    </row>
    <row r="15" spans="2:10" x14ac:dyDescent="0.15">
      <c r="B15" s="1648"/>
      <c r="C15" s="1397"/>
      <c r="D15" s="1397"/>
      <c r="E15" s="1397"/>
      <c r="F15" s="1397"/>
      <c r="G15" s="1397"/>
      <c r="H15" s="1397"/>
      <c r="I15" s="1397"/>
      <c r="J15" s="1649"/>
    </row>
    <row r="16" spans="2:10" x14ac:dyDescent="0.15">
      <c r="B16" s="1648"/>
      <c r="C16" s="1397"/>
      <c r="D16" s="1397"/>
      <c r="E16" s="1397"/>
      <c r="F16" s="1397"/>
      <c r="G16" s="1397"/>
      <c r="H16" s="1397"/>
      <c r="I16" s="1397"/>
      <c r="J16" s="1649"/>
    </row>
    <row r="17" spans="2:10" x14ac:dyDescent="0.15">
      <c r="B17" s="17" t="s">
        <v>62</v>
      </c>
      <c r="J17" s="18"/>
    </row>
    <row r="18" spans="2:10" x14ac:dyDescent="0.15">
      <c r="B18" s="1648"/>
      <c r="C18" s="1397"/>
      <c r="D18" s="1397"/>
      <c r="E18" s="1397"/>
      <c r="F18" s="1397"/>
      <c r="G18" s="1397"/>
      <c r="H18" s="1397"/>
      <c r="I18" s="1397"/>
      <c r="J18" s="1649"/>
    </row>
    <row r="19" spans="2:10" x14ac:dyDescent="0.15">
      <c r="B19" s="1648"/>
      <c r="C19" s="1397"/>
      <c r="D19" s="1397"/>
      <c r="E19" s="1397"/>
      <c r="F19" s="1397"/>
      <c r="G19" s="1397"/>
      <c r="H19" s="1397"/>
      <c r="I19" s="1397"/>
      <c r="J19" s="1649"/>
    </row>
    <row r="20" spans="2:10" x14ac:dyDescent="0.15">
      <c r="B20" s="1648"/>
      <c r="C20" s="1397"/>
      <c r="D20" s="1397"/>
      <c r="E20" s="1397"/>
      <c r="F20" s="1397"/>
      <c r="G20" s="1397"/>
      <c r="H20" s="1397"/>
      <c r="I20" s="1397"/>
      <c r="J20" s="1649"/>
    </row>
    <row r="21" spans="2:10" x14ac:dyDescent="0.15">
      <c r="B21" s="1648"/>
      <c r="C21" s="1397"/>
      <c r="D21" s="1397"/>
      <c r="E21" s="1397"/>
      <c r="F21" s="1397"/>
      <c r="G21" s="1397"/>
      <c r="H21" s="1397"/>
      <c r="I21" s="1397"/>
      <c r="J21" s="1649"/>
    </row>
    <row r="22" spans="2:10" x14ac:dyDescent="0.15">
      <c r="B22" s="1648"/>
      <c r="C22" s="1397"/>
      <c r="D22" s="1397"/>
      <c r="E22" s="1397"/>
      <c r="F22" s="1397"/>
      <c r="G22" s="1397"/>
      <c r="H22" s="1397"/>
      <c r="I22" s="1397"/>
      <c r="J22" s="1649"/>
    </row>
    <row r="23" spans="2:10" x14ac:dyDescent="0.15">
      <c r="B23" s="1648"/>
      <c r="C23" s="1397"/>
      <c r="D23" s="1397"/>
      <c r="E23" s="1397"/>
      <c r="F23" s="1397"/>
      <c r="G23" s="1397"/>
      <c r="H23" s="1397"/>
      <c r="I23" s="1397"/>
      <c r="J23" s="1649"/>
    </row>
    <row r="24" spans="2:10" x14ac:dyDescent="0.15">
      <c r="B24" s="1648"/>
      <c r="C24" s="1397"/>
      <c r="D24" s="1397"/>
      <c r="E24" s="1397"/>
      <c r="F24" s="1397"/>
      <c r="G24" s="1397"/>
      <c r="H24" s="1397"/>
      <c r="I24" s="1397"/>
      <c r="J24" s="1649"/>
    </row>
    <row r="25" spans="2:10" x14ac:dyDescent="0.15">
      <c r="B25" s="1648"/>
      <c r="C25" s="1397"/>
      <c r="D25" s="1397"/>
      <c r="E25" s="1397"/>
      <c r="F25" s="1397"/>
      <c r="G25" s="1397"/>
      <c r="H25" s="1397"/>
      <c r="I25" s="1397"/>
      <c r="J25" s="1649"/>
    </row>
    <row r="26" spans="2:10" x14ac:dyDescent="0.15">
      <c r="B26" s="1648"/>
      <c r="C26" s="1397"/>
      <c r="D26" s="1397"/>
      <c r="E26" s="1397"/>
      <c r="F26" s="1397"/>
      <c r="G26" s="1397"/>
      <c r="H26" s="1397"/>
      <c r="I26" s="1397"/>
      <c r="J26" s="1649"/>
    </row>
    <row r="27" spans="2:10" x14ac:dyDescent="0.15">
      <c r="B27" s="1648"/>
      <c r="C27" s="1397"/>
      <c r="D27" s="1397"/>
      <c r="E27" s="1397"/>
      <c r="F27" s="1397"/>
      <c r="G27" s="1397"/>
      <c r="H27" s="1397"/>
      <c r="I27" s="1397"/>
      <c r="J27" s="1649"/>
    </row>
    <row r="28" spans="2:10" x14ac:dyDescent="0.15">
      <c r="B28" s="1648"/>
      <c r="C28" s="1397"/>
      <c r="D28" s="1397"/>
      <c r="E28" s="1397"/>
      <c r="F28" s="1397"/>
      <c r="G28" s="1397"/>
      <c r="H28" s="1397"/>
      <c r="I28" s="1397"/>
      <c r="J28" s="1649"/>
    </row>
    <row r="29" spans="2:10" x14ac:dyDescent="0.15">
      <c r="B29" s="1648"/>
      <c r="C29" s="1397"/>
      <c r="D29" s="1397"/>
      <c r="E29" s="1397"/>
      <c r="F29" s="1397"/>
      <c r="G29" s="1397"/>
      <c r="H29" s="1397"/>
      <c r="I29" s="1397"/>
      <c r="J29" s="1649"/>
    </row>
    <row r="30" spans="2:10" x14ac:dyDescent="0.15">
      <c r="B30" s="17" t="s">
        <v>63</v>
      </c>
      <c r="J30" s="18"/>
    </row>
    <row r="31" spans="2:10" x14ac:dyDescent="0.15">
      <c r="B31" s="1648"/>
      <c r="C31" s="1397"/>
      <c r="D31" s="1397"/>
      <c r="E31" s="1397"/>
      <c r="F31" s="1397"/>
      <c r="G31" s="1397"/>
      <c r="H31" s="1397"/>
      <c r="I31" s="1397"/>
      <c r="J31" s="1649"/>
    </row>
    <row r="32" spans="2:10" x14ac:dyDescent="0.15">
      <c r="B32" s="1648"/>
      <c r="C32" s="1397"/>
      <c r="D32" s="1397"/>
      <c r="E32" s="1397"/>
      <c r="F32" s="1397"/>
      <c r="G32" s="1397"/>
      <c r="H32" s="1397"/>
      <c r="I32" s="1397"/>
      <c r="J32" s="1649"/>
    </row>
    <row r="33" spans="2:10" x14ac:dyDescent="0.15">
      <c r="B33" s="1648"/>
      <c r="C33" s="1397"/>
      <c r="D33" s="1397"/>
      <c r="E33" s="1397"/>
      <c r="F33" s="1397"/>
      <c r="G33" s="1397"/>
      <c r="H33" s="1397"/>
      <c r="I33" s="1397"/>
      <c r="J33" s="1649"/>
    </row>
    <row r="34" spans="2:10" x14ac:dyDescent="0.15">
      <c r="B34" s="1648"/>
      <c r="C34" s="1397"/>
      <c r="D34" s="1397"/>
      <c r="E34" s="1397"/>
      <c r="F34" s="1397"/>
      <c r="G34" s="1397"/>
      <c r="H34" s="1397"/>
      <c r="I34" s="1397"/>
      <c r="J34" s="1649"/>
    </row>
    <row r="35" spans="2:10" x14ac:dyDescent="0.15">
      <c r="B35" s="1648"/>
      <c r="C35" s="1397"/>
      <c r="D35" s="1397"/>
      <c r="E35" s="1397"/>
      <c r="F35" s="1397"/>
      <c r="G35" s="1397"/>
      <c r="H35" s="1397"/>
      <c r="I35" s="1397"/>
      <c r="J35" s="1649"/>
    </row>
    <row r="36" spans="2:10" x14ac:dyDescent="0.15">
      <c r="B36" s="1648"/>
      <c r="C36" s="1397"/>
      <c r="D36" s="1397"/>
      <c r="E36" s="1397"/>
      <c r="F36" s="1397"/>
      <c r="G36" s="1397"/>
      <c r="H36" s="1397"/>
      <c r="I36" s="1397"/>
      <c r="J36" s="1649"/>
    </row>
    <row r="37" spans="2:10" x14ac:dyDescent="0.15">
      <c r="B37" s="1648"/>
      <c r="C37" s="1397"/>
      <c r="D37" s="1397"/>
      <c r="E37" s="1397"/>
      <c r="F37" s="1397"/>
      <c r="G37" s="1397"/>
      <c r="H37" s="1397"/>
      <c r="I37" s="1397"/>
      <c r="J37" s="1649"/>
    </row>
    <row r="38" spans="2:10" x14ac:dyDescent="0.15">
      <c r="B38" s="1648"/>
      <c r="C38" s="1397"/>
      <c r="D38" s="1397"/>
      <c r="E38" s="1397"/>
      <c r="F38" s="1397"/>
      <c r="G38" s="1397"/>
      <c r="H38" s="1397"/>
      <c r="I38" s="1397"/>
      <c r="J38" s="1649"/>
    </row>
    <row r="39" spans="2:10" x14ac:dyDescent="0.15">
      <c r="B39" s="1648"/>
      <c r="C39" s="1397"/>
      <c r="D39" s="1397"/>
      <c r="E39" s="1397"/>
      <c r="F39" s="1397"/>
      <c r="G39" s="1397"/>
      <c r="H39" s="1397"/>
      <c r="I39" s="1397"/>
      <c r="J39" s="1649"/>
    </row>
    <row r="40" spans="2:10" x14ac:dyDescent="0.15">
      <c r="B40" s="1648"/>
      <c r="C40" s="1397"/>
      <c r="D40" s="1397"/>
      <c r="E40" s="1397"/>
      <c r="F40" s="1397"/>
      <c r="G40" s="1397"/>
      <c r="H40" s="1397"/>
      <c r="I40" s="1397"/>
      <c r="J40" s="1649"/>
    </row>
    <row r="41" spans="2:10" x14ac:dyDescent="0.15">
      <c r="B41" s="17" t="s">
        <v>64</v>
      </c>
      <c r="J41" s="18"/>
    </row>
    <row r="42" spans="2:10" x14ac:dyDescent="0.15">
      <c r="B42" s="1648"/>
      <c r="C42" s="1397"/>
      <c r="D42" s="1397"/>
      <c r="E42" s="1397"/>
      <c r="F42" s="1397"/>
      <c r="G42" s="1397"/>
      <c r="H42" s="1397"/>
      <c r="I42" s="1397"/>
      <c r="J42" s="1649"/>
    </row>
    <row r="43" spans="2:10" x14ac:dyDescent="0.15">
      <c r="B43" s="1648"/>
      <c r="C43" s="1397"/>
      <c r="D43" s="1397"/>
      <c r="E43" s="1397"/>
      <c r="F43" s="1397"/>
      <c r="G43" s="1397"/>
      <c r="H43" s="1397"/>
      <c r="I43" s="1397"/>
      <c r="J43" s="1649"/>
    </row>
    <row r="44" spans="2:10" x14ac:dyDescent="0.15">
      <c r="B44" s="1648"/>
      <c r="C44" s="1397"/>
      <c r="D44" s="1397"/>
      <c r="E44" s="1397"/>
      <c r="F44" s="1397"/>
      <c r="G44" s="1397"/>
      <c r="H44" s="1397"/>
      <c r="I44" s="1397"/>
      <c r="J44" s="1649"/>
    </row>
    <row r="45" spans="2:10" x14ac:dyDescent="0.15">
      <c r="B45" s="1648"/>
      <c r="C45" s="1397"/>
      <c r="D45" s="1397"/>
      <c r="E45" s="1397"/>
      <c r="F45" s="1397"/>
      <c r="G45" s="1397"/>
      <c r="H45" s="1397"/>
      <c r="I45" s="1397"/>
      <c r="J45" s="1649"/>
    </row>
    <row r="46" spans="2:10" x14ac:dyDescent="0.15">
      <c r="B46" s="1648"/>
      <c r="C46" s="1397"/>
      <c r="D46" s="1397"/>
      <c r="E46" s="1397"/>
      <c r="F46" s="1397"/>
      <c r="G46" s="1397"/>
      <c r="H46" s="1397"/>
      <c r="I46" s="1397"/>
      <c r="J46" s="1649"/>
    </row>
    <row r="47" spans="2:10" x14ac:dyDescent="0.15">
      <c r="B47" s="1648"/>
      <c r="C47" s="1397"/>
      <c r="D47" s="1397"/>
      <c r="E47" s="1397"/>
      <c r="F47" s="1397"/>
      <c r="G47" s="1397"/>
      <c r="H47" s="1397"/>
      <c r="I47" s="1397"/>
      <c r="J47" s="1649"/>
    </row>
    <row r="48" spans="2:10" x14ac:dyDescent="0.15">
      <c r="B48" s="1648"/>
      <c r="C48" s="1397"/>
      <c r="D48" s="1397"/>
      <c r="E48" s="1397"/>
      <c r="F48" s="1397"/>
      <c r="G48" s="1397"/>
      <c r="H48" s="1397"/>
      <c r="I48" s="1397"/>
      <c r="J48" s="1649"/>
    </row>
    <row r="49" spans="2:10" x14ac:dyDescent="0.15">
      <c r="B49" s="1648"/>
      <c r="C49" s="1397"/>
      <c r="D49" s="1397"/>
      <c r="E49" s="1397"/>
      <c r="F49" s="1397"/>
      <c r="G49" s="1397"/>
      <c r="H49" s="1397"/>
      <c r="I49" s="1397"/>
      <c r="J49" s="1649"/>
    </row>
    <row r="50" spans="2:10" x14ac:dyDescent="0.15">
      <c r="B50" s="1648"/>
      <c r="C50" s="1397"/>
      <c r="D50" s="1397"/>
      <c r="E50" s="1397"/>
      <c r="F50" s="1397"/>
      <c r="G50" s="1397"/>
      <c r="H50" s="1397"/>
      <c r="I50" s="1397"/>
      <c r="J50" s="1649"/>
    </row>
    <row r="51" spans="2:10" x14ac:dyDescent="0.15">
      <c r="B51" s="1648"/>
      <c r="C51" s="1397"/>
      <c r="D51" s="1397"/>
      <c r="E51" s="1397"/>
      <c r="F51" s="1397"/>
      <c r="G51" s="1397"/>
      <c r="H51" s="1397"/>
      <c r="I51" s="1397"/>
      <c r="J51" s="1649"/>
    </row>
    <row r="52" spans="2:10" x14ac:dyDescent="0.15">
      <c r="B52" s="1648"/>
      <c r="C52" s="1397"/>
      <c r="D52" s="1397"/>
      <c r="E52" s="1397"/>
      <c r="F52" s="1397"/>
      <c r="G52" s="1397"/>
      <c r="H52" s="1397"/>
      <c r="I52" s="1397"/>
      <c r="J52" s="1649"/>
    </row>
    <row r="53" spans="2:10" ht="14.25" thickBot="1" x14ac:dyDescent="0.2">
      <c r="B53" s="1650"/>
      <c r="C53" s="1651"/>
      <c r="D53" s="1651"/>
      <c r="E53" s="1651"/>
      <c r="F53" s="1651"/>
      <c r="G53" s="1651"/>
      <c r="H53" s="1651"/>
      <c r="I53" s="1651"/>
      <c r="J53" s="1652"/>
    </row>
    <row r="54" spans="2:10" x14ac:dyDescent="0.15">
      <c r="B54" s="19" t="s">
        <v>65</v>
      </c>
    </row>
    <row r="55" spans="2:10" x14ac:dyDescent="0.15">
      <c r="B55" s="19" t="s">
        <v>66</v>
      </c>
    </row>
  </sheetData>
  <mergeCells count="8">
    <mergeCell ref="B31:J40"/>
    <mergeCell ref="B42:J53"/>
    <mergeCell ref="B3:J3"/>
    <mergeCell ref="B5:D5"/>
    <mergeCell ref="E5:J5"/>
    <mergeCell ref="B7:J7"/>
    <mergeCell ref="B9:J16"/>
    <mergeCell ref="B18:J29"/>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2">
    <tabColor rgb="FF00B0F0"/>
  </sheetPr>
  <dimension ref="A1:I55"/>
  <sheetViews>
    <sheetView view="pageBreakPreview" zoomScaleNormal="100" workbookViewId="0">
      <selection activeCell="J5" sqref="J5"/>
    </sheetView>
  </sheetViews>
  <sheetFormatPr defaultRowHeight="13.5" x14ac:dyDescent="0.15"/>
  <cols>
    <col min="1" max="8" width="9" style="242"/>
    <col min="9" max="9" width="12.5" style="242" customWidth="1"/>
    <col min="10" max="10" width="17.625" style="242" customWidth="1"/>
    <col min="11" max="264" width="9" style="242"/>
    <col min="265" max="265" width="12.5" style="242" customWidth="1"/>
    <col min="266" max="266" width="17.625" style="242" customWidth="1"/>
    <col min="267" max="520" width="9" style="242"/>
    <col min="521" max="521" width="12.5" style="242" customWidth="1"/>
    <col min="522" max="522" width="17.625" style="242" customWidth="1"/>
    <col min="523" max="776" width="9" style="242"/>
    <col min="777" max="777" width="12.5" style="242" customWidth="1"/>
    <col min="778" max="778" width="17.625" style="242" customWidth="1"/>
    <col min="779" max="1032" width="9" style="242"/>
    <col min="1033" max="1033" width="12.5" style="242" customWidth="1"/>
    <col min="1034" max="1034" width="17.625" style="242" customWidth="1"/>
    <col min="1035" max="1288" width="9" style="242"/>
    <col min="1289" max="1289" width="12.5" style="242" customWidth="1"/>
    <col min="1290" max="1290" width="17.625" style="242" customWidth="1"/>
    <col min="1291" max="1544" width="9" style="242"/>
    <col min="1545" max="1545" width="12.5" style="242" customWidth="1"/>
    <col min="1546" max="1546" width="17.625" style="242" customWidth="1"/>
    <col min="1547" max="1800" width="9" style="242"/>
    <col min="1801" max="1801" width="12.5" style="242" customWidth="1"/>
    <col min="1802" max="1802" width="17.625" style="242" customWidth="1"/>
    <col min="1803" max="2056" width="9" style="242"/>
    <col min="2057" max="2057" width="12.5" style="242" customWidth="1"/>
    <col min="2058" max="2058" width="17.625" style="242" customWidth="1"/>
    <col min="2059" max="2312" width="9" style="242"/>
    <col min="2313" max="2313" width="12.5" style="242" customWidth="1"/>
    <col min="2314" max="2314" width="17.625" style="242" customWidth="1"/>
    <col min="2315" max="2568" width="9" style="242"/>
    <col min="2569" max="2569" width="12.5" style="242" customWidth="1"/>
    <col min="2570" max="2570" width="17.625" style="242" customWidth="1"/>
    <col min="2571" max="2824" width="9" style="242"/>
    <col min="2825" max="2825" width="12.5" style="242" customWidth="1"/>
    <col min="2826" max="2826" width="17.625" style="242" customWidth="1"/>
    <col min="2827" max="3080" width="9" style="242"/>
    <col min="3081" max="3081" width="12.5" style="242" customWidth="1"/>
    <col min="3082" max="3082" width="17.625" style="242" customWidth="1"/>
    <col min="3083" max="3336" width="9" style="242"/>
    <col min="3337" max="3337" width="12.5" style="242" customWidth="1"/>
    <col min="3338" max="3338" width="17.625" style="242" customWidth="1"/>
    <col min="3339" max="3592" width="9" style="242"/>
    <col min="3593" max="3593" width="12.5" style="242" customWidth="1"/>
    <col min="3594" max="3594" width="17.625" style="242" customWidth="1"/>
    <col min="3595" max="3848" width="9" style="242"/>
    <col min="3849" max="3849" width="12.5" style="242" customWidth="1"/>
    <col min="3850" max="3850" width="17.625" style="242" customWidth="1"/>
    <col min="3851" max="4104" width="9" style="242"/>
    <col min="4105" max="4105" width="12.5" style="242" customWidth="1"/>
    <col min="4106" max="4106" width="17.625" style="242" customWidth="1"/>
    <col min="4107" max="4360" width="9" style="242"/>
    <col min="4361" max="4361" width="12.5" style="242" customWidth="1"/>
    <col min="4362" max="4362" width="17.625" style="242" customWidth="1"/>
    <col min="4363" max="4616" width="9" style="242"/>
    <col min="4617" max="4617" width="12.5" style="242" customWidth="1"/>
    <col min="4618" max="4618" width="17.625" style="242" customWidth="1"/>
    <col min="4619" max="4872" width="9" style="242"/>
    <col min="4873" max="4873" width="12.5" style="242" customWidth="1"/>
    <col min="4874" max="4874" width="17.625" style="242" customWidth="1"/>
    <col min="4875" max="5128" width="9" style="242"/>
    <col min="5129" max="5129" width="12.5" style="242" customWidth="1"/>
    <col min="5130" max="5130" width="17.625" style="242" customWidth="1"/>
    <col min="5131" max="5384" width="9" style="242"/>
    <col min="5385" max="5385" width="12.5" style="242" customWidth="1"/>
    <col min="5386" max="5386" width="17.625" style="242" customWidth="1"/>
    <col min="5387" max="5640" width="9" style="242"/>
    <col min="5641" max="5641" width="12.5" style="242" customWidth="1"/>
    <col min="5642" max="5642" width="17.625" style="242" customWidth="1"/>
    <col min="5643" max="5896" width="9" style="242"/>
    <col min="5897" max="5897" width="12.5" style="242" customWidth="1"/>
    <col min="5898" max="5898" width="17.625" style="242" customWidth="1"/>
    <col min="5899" max="6152" width="9" style="242"/>
    <col min="6153" max="6153" width="12.5" style="242" customWidth="1"/>
    <col min="6154" max="6154" width="17.625" style="242" customWidth="1"/>
    <col min="6155" max="6408" width="9" style="242"/>
    <col min="6409" max="6409" width="12.5" style="242" customWidth="1"/>
    <col min="6410" max="6410" width="17.625" style="242" customWidth="1"/>
    <col min="6411" max="6664" width="9" style="242"/>
    <col min="6665" max="6665" width="12.5" style="242" customWidth="1"/>
    <col min="6666" max="6666" width="17.625" style="242" customWidth="1"/>
    <col min="6667" max="6920" width="9" style="242"/>
    <col min="6921" max="6921" width="12.5" style="242" customWidth="1"/>
    <col min="6922" max="6922" width="17.625" style="242" customWidth="1"/>
    <col min="6923" max="7176" width="9" style="242"/>
    <col min="7177" max="7177" width="12.5" style="242" customWidth="1"/>
    <col min="7178" max="7178" width="17.625" style="242" customWidth="1"/>
    <col min="7179" max="7432" width="9" style="242"/>
    <col min="7433" max="7433" width="12.5" style="242" customWidth="1"/>
    <col min="7434" max="7434" width="17.625" style="242" customWidth="1"/>
    <col min="7435" max="7688" width="9" style="242"/>
    <col min="7689" max="7689" width="12.5" style="242" customWidth="1"/>
    <col min="7690" max="7690" width="17.625" style="242" customWidth="1"/>
    <col min="7691" max="7944" width="9" style="242"/>
    <col min="7945" max="7945" width="12.5" style="242" customWidth="1"/>
    <col min="7946" max="7946" width="17.625" style="242" customWidth="1"/>
    <col min="7947" max="8200" width="9" style="242"/>
    <col min="8201" max="8201" width="12.5" style="242" customWidth="1"/>
    <col min="8202" max="8202" width="17.625" style="242" customWidth="1"/>
    <col min="8203" max="8456" width="9" style="242"/>
    <col min="8457" max="8457" width="12.5" style="242" customWidth="1"/>
    <col min="8458" max="8458" width="17.625" style="242" customWidth="1"/>
    <col min="8459" max="8712" width="9" style="242"/>
    <col min="8713" max="8713" width="12.5" style="242" customWidth="1"/>
    <col min="8714" max="8714" width="17.625" style="242" customWidth="1"/>
    <col min="8715" max="8968" width="9" style="242"/>
    <col min="8969" max="8969" width="12.5" style="242" customWidth="1"/>
    <col min="8970" max="8970" width="17.625" style="242" customWidth="1"/>
    <col min="8971" max="9224" width="9" style="242"/>
    <col min="9225" max="9225" width="12.5" style="242" customWidth="1"/>
    <col min="9226" max="9226" width="17.625" style="242" customWidth="1"/>
    <col min="9227" max="9480" width="9" style="242"/>
    <col min="9481" max="9481" width="12.5" style="242" customWidth="1"/>
    <col min="9482" max="9482" width="17.625" style="242" customWidth="1"/>
    <col min="9483" max="9736" width="9" style="242"/>
    <col min="9737" max="9737" width="12.5" style="242" customWidth="1"/>
    <col min="9738" max="9738" width="17.625" style="242" customWidth="1"/>
    <col min="9739" max="9992" width="9" style="242"/>
    <col min="9993" max="9993" width="12.5" style="242" customWidth="1"/>
    <col min="9994" max="9994" width="17.625" style="242" customWidth="1"/>
    <col min="9995" max="10248" width="9" style="242"/>
    <col min="10249" max="10249" width="12.5" style="242" customWidth="1"/>
    <col min="10250" max="10250" width="17.625" style="242" customWidth="1"/>
    <col min="10251" max="10504" width="9" style="242"/>
    <col min="10505" max="10505" width="12.5" style="242" customWidth="1"/>
    <col min="10506" max="10506" width="17.625" style="242" customWidth="1"/>
    <col min="10507" max="10760" width="9" style="242"/>
    <col min="10761" max="10761" width="12.5" style="242" customWidth="1"/>
    <col min="10762" max="10762" width="17.625" style="242" customWidth="1"/>
    <col min="10763" max="11016" width="9" style="242"/>
    <col min="11017" max="11017" width="12.5" style="242" customWidth="1"/>
    <col min="11018" max="11018" width="17.625" style="242" customWidth="1"/>
    <col min="11019" max="11272" width="9" style="242"/>
    <col min="11273" max="11273" width="12.5" style="242" customWidth="1"/>
    <col min="11274" max="11274" width="17.625" style="242" customWidth="1"/>
    <col min="11275" max="11528" width="9" style="242"/>
    <col min="11529" max="11529" width="12.5" style="242" customWidth="1"/>
    <col min="11530" max="11530" width="17.625" style="242" customWidth="1"/>
    <col min="11531" max="11784" width="9" style="242"/>
    <col min="11785" max="11785" width="12.5" style="242" customWidth="1"/>
    <col min="11786" max="11786" width="17.625" style="242" customWidth="1"/>
    <col min="11787" max="12040" width="9" style="242"/>
    <col min="12041" max="12041" width="12.5" style="242" customWidth="1"/>
    <col min="12042" max="12042" width="17.625" style="242" customWidth="1"/>
    <col min="12043" max="12296" width="9" style="242"/>
    <col min="12297" max="12297" width="12.5" style="242" customWidth="1"/>
    <col min="12298" max="12298" width="17.625" style="242" customWidth="1"/>
    <col min="12299" max="12552" width="9" style="242"/>
    <col min="12553" max="12553" width="12.5" style="242" customWidth="1"/>
    <col min="12554" max="12554" width="17.625" style="242" customWidth="1"/>
    <col min="12555" max="12808" width="9" style="242"/>
    <col min="12809" max="12809" width="12.5" style="242" customWidth="1"/>
    <col min="12810" max="12810" width="17.625" style="242" customWidth="1"/>
    <col min="12811" max="13064" width="9" style="242"/>
    <col min="13065" max="13065" width="12.5" style="242" customWidth="1"/>
    <col min="13066" max="13066" width="17.625" style="242" customWidth="1"/>
    <col min="13067" max="13320" width="9" style="242"/>
    <col min="13321" max="13321" width="12.5" style="242" customWidth="1"/>
    <col min="13322" max="13322" width="17.625" style="242" customWidth="1"/>
    <col min="13323" max="13576" width="9" style="242"/>
    <col min="13577" max="13577" width="12.5" style="242" customWidth="1"/>
    <col min="13578" max="13578" width="17.625" style="242" customWidth="1"/>
    <col min="13579" max="13832" width="9" style="242"/>
    <col min="13833" max="13833" width="12.5" style="242" customWidth="1"/>
    <col min="13834" max="13834" width="17.625" style="242" customWidth="1"/>
    <col min="13835" max="14088" width="9" style="242"/>
    <col min="14089" max="14089" width="12.5" style="242" customWidth="1"/>
    <col min="14090" max="14090" width="17.625" style="242" customWidth="1"/>
    <col min="14091" max="14344" width="9" style="242"/>
    <col min="14345" max="14345" width="12.5" style="242" customWidth="1"/>
    <col min="14346" max="14346" width="17.625" style="242" customWidth="1"/>
    <col min="14347" max="14600" width="9" style="242"/>
    <col min="14601" max="14601" width="12.5" style="242" customWidth="1"/>
    <col min="14602" max="14602" width="17.625" style="242" customWidth="1"/>
    <col min="14603" max="14856" width="9" style="242"/>
    <col min="14857" max="14857" width="12.5" style="242" customWidth="1"/>
    <col min="14858" max="14858" width="17.625" style="242" customWidth="1"/>
    <col min="14859" max="15112" width="9" style="242"/>
    <col min="15113" max="15113" width="12.5" style="242" customWidth="1"/>
    <col min="15114" max="15114" width="17.625" style="242" customWidth="1"/>
    <col min="15115" max="15368" width="9" style="242"/>
    <col min="15369" max="15369" width="12.5" style="242" customWidth="1"/>
    <col min="15370" max="15370" width="17.625" style="242" customWidth="1"/>
    <col min="15371" max="15624" width="9" style="242"/>
    <col min="15625" max="15625" width="12.5" style="242" customWidth="1"/>
    <col min="15626" max="15626" width="17.625" style="242" customWidth="1"/>
    <col min="15627" max="15880" width="9" style="242"/>
    <col min="15881" max="15881" width="12.5" style="242" customWidth="1"/>
    <col min="15882" max="15882" width="17.625" style="242" customWidth="1"/>
    <col min="15883" max="16136" width="9" style="242"/>
    <col min="16137" max="16137" width="12.5" style="242" customWidth="1"/>
    <col min="16138" max="16138" width="17.625" style="242" customWidth="1"/>
    <col min="16139" max="16384" width="9" style="242"/>
  </cols>
  <sheetData>
    <row r="1" spans="1:9" ht="17.25" x14ac:dyDescent="0.2">
      <c r="A1" s="241" t="s">
        <v>250</v>
      </c>
    </row>
    <row r="2" spans="1:9" ht="17.25" x14ac:dyDescent="0.2">
      <c r="A2" s="241"/>
    </row>
    <row r="3" spans="1:9" ht="14.25" x14ac:dyDescent="0.15">
      <c r="A3" s="1664" t="s">
        <v>399</v>
      </c>
      <c r="B3" s="1664"/>
      <c r="C3" s="1664"/>
      <c r="D3" s="1664"/>
      <c r="E3" s="1664"/>
      <c r="F3" s="1664"/>
      <c r="G3" s="1664"/>
      <c r="H3" s="1664"/>
      <c r="I3" s="1664"/>
    </row>
    <row r="4" spans="1:9" ht="15" thickBot="1" x14ac:dyDescent="0.2">
      <c r="B4" s="328"/>
      <c r="C4" s="328"/>
      <c r="D4" s="328"/>
      <c r="E4" s="328"/>
      <c r="F4" s="328"/>
      <c r="G4" s="328"/>
      <c r="H4" s="328"/>
    </row>
    <row r="5" spans="1:9" ht="14.25" x14ac:dyDescent="0.15">
      <c r="A5" s="1665" t="s">
        <v>2</v>
      </c>
      <c r="B5" s="1666"/>
      <c r="C5" s="1666"/>
      <c r="D5" s="1667" t="s">
        <v>593</v>
      </c>
      <c r="E5" s="1667"/>
      <c r="F5" s="1667"/>
      <c r="G5" s="1667"/>
      <c r="H5" s="1667"/>
      <c r="I5" s="1668"/>
    </row>
    <row r="6" spans="1:9" ht="14.25" thickBot="1" x14ac:dyDescent="0.2"/>
    <row r="7" spans="1:9" x14ac:dyDescent="0.15">
      <c r="A7" s="1669" t="s">
        <v>60</v>
      </c>
      <c r="B7" s="1670"/>
      <c r="C7" s="1670"/>
      <c r="D7" s="1670"/>
      <c r="E7" s="1670"/>
      <c r="F7" s="1670"/>
      <c r="G7" s="1670"/>
      <c r="H7" s="1670"/>
      <c r="I7" s="1671"/>
    </row>
    <row r="8" spans="1:9" x14ac:dyDescent="0.15">
      <c r="A8" s="243" t="s">
        <v>400</v>
      </c>
      <c r="I8" s="244"/>
    </row>
    <row r="9" spans="1:9" x14ac:dyDescent="0.15">
      <c r="A9" s="1661" t="s">
        <v>666</v>
      </c>
      <c r="B9" s="1662"/>
      <c r="C9" s="1662"/>
      <c r="D9" s="1662"/>
      <c r="E9" s="1662"/>
      <c r="F9" s="1662"/>
      <c r="G9" s="1662"/>
      <c r="H9" s="1662"/>
      <c r="I9" s="1663"/>
    </row>
    <row r="10" spans="1:9" ht="13.5" customHeight="1" x14ac:dyDescent="0.15">
      <c r="A10" s="1661"/>
      <c r="B10" s="1662"/>
      <c r="C10" s="1662"/>
      <c r="D10" s="1662"/>
      <c r="E10" s="1662"/>
      <c r="F10" s="1662"/>
      <c r="G10" s="1662"/>
      <c r="H10" s="1662"/>
      <c r="I10" s="1663"/>
    </row>
    <row r="11" spans="1:9" x14ac:dyDescent="0.15">
      <c r="A11" s="1661"/>
      <c r="B11" s="1662"/>
      <c r="C11" s="1662"/>
      <c r="D11" s="1662"/>
      <c r="E11" s="1662"/>
      <c r="F11" s="1662"/>
      <c r="G11" s="1662"/>
      <c r="H11" s="1662"/>
      <c r="I11" s="1663"/>
    </row>
    <row r="12" spans="1:9" x14ac:dyDescent="0.15">
      <c r="A12" s="1661"/>
      <c r="B12" s="1662"/>
      <c r="C12" s="1662"/>
      <c r="D12" s="1662"/>
      <c r="E12" s="1662"/>
      <c r="F12" s="1662"/>
      <c r="G12" s="1662"/>
      <c r="H12" s="1662"/>
      <c r="I12" s="1663"/>
    </row>
    <row r="13" spans="1:9" ht="14.25" customHeight="1" x14ac:dyDescent="0.15">
      <c r="A13" s="1661"/>
      <c r="B13" s="1662"/>
      <c r="C13" s="1662"/>
      <c r="D13" s="1662"/>
      <c r="E13" s="1662"/>
      <c r="F13" s="1662"/>
      <c r="G13" s="1662"/>
      <c r="H13" s="1662"/>
      <c r="I13" s="1663"/>
    </row>
    <row r="14" spans="1:9" x14ac:dyDescent="0.15">
      <c r="A14" s="1661"/>
      <c r="B14" s="1662"/>
      <c r="C14" s="1662"/>
      <c r="D14" s="1662"/>
      <c r="E14" s="1662"/>
      <c r="F14" s="1662"/>
      <c r="G14" s="1662"/>
      <c r="H14" s="1662"/>
      <c r="I14" s="1663"/>
    </row>
    <row r="15" spans="1:9" x14ac:dyDescent="0.15">
      <c r="A15" s="1661"/>
      <c r="B15" s="1662"/>
      <c r="C15" s="1662"/>
      <c r="D15" s="1662"/>
      <c r="E15" s="1662"/>
      <c r="F15" s="1662"/>
      <c r="G15" s="1662"/>
      <c r="H15" s="1662"/>
      <c r="I15" s="1663"/>
    </row>
    <row r="16" spans="1:9" x14ac:dyDescent="0.15">
      <c r="A16" s="1661"/>
      <c r="B16" s="1662"/>
      <c r="C16" s="1662"/>
      <c r="D16" s="1662"/>
      <c r="E16" s="1662"/>
      <c r="F16" s="1662"/>
      <c r="G16" s="1662"/>
      <c r="H16" s="1662"/>
      <c r="I16" s="1663"/>
    </row>
    <row r="17" spans="1:9" x14ac:dyDescent="0.15">
      <c r="A17" s="1661"/>
      <c r="B17" s="1662"/>
      <c r="C17" s="1662"/>
      <c r="D17" s="1662"/>
      <c r="E17" s="1662"/>
      <c r="F17" s="1662"/>
      <c r="G17" s="1662"/>
      <c r="H17" s="1662"/>
      <c r="I17" s="1663"/>
    </row>
    <row r="18" spans="1:9" x14ac:dyDescent="0.15">
      <c r="A18" s="1661"/>
      <c r="B18" s="1662"/>
      <c r="C18" s="1662"/>
      <c r="D18" s="1662"/>
      <c r="E18" s="1662"/>
      <c r="F18" s="1662"/>
      <c r="G18" s="1662"/>
      <c r="H18" s="1662"/>
      <c r="I18" s="1663"/>
    </row>
    <row r="19" spans="1:9" ht="13.5" customHeight="1" x14ac:dyDescent="0.15">
      <c r="A19" s="1661"/>
      <c r="B19" s="1662"/>
      <c r="C19" s="1662"/>
      <c r="D19" s="1662"/>
      <c r="E19" s="1662"/>
      <c r="F19" s="1662"/>
      <c r="G19" s="1662"/>
      <c r="H19" s="1662"/>
      <c r="I19" s="1663"/>
    </row>
    <row r="20" spans="1:9" x14ac:dyDescent="0.15">
      <c r="A20" s="325"/>
      <c r="B20" s="326"/>
      <c r="C20" s="326"/>
      <c r="D20" s="326"/>
      <c r="E20" s="326"/>
      <c r="F20" s="326"/>
      <c r="G20" s="326"/>
      <c r="H20" s="326"/>
      <c r="I20" s="327"/>
    </row>
    <row r="21" spans="1:9" x14ac:dyDescent="0.15">
      <c r="A21" s="243" t="s">
        <v>62</v>
      </c>
      <c r="I21" s="244"/>
    </row>
    <row r="22" spans="1:9" x14ac:dyDescent="0.15">
      <c r="A22" s="1661" t="s">
        <v>667</v>
      </c>
      <c r="B22" s="1662"/>
      <c r="C22" s="1662"/>
      <c r="D22" s="1662"/>
      <c r="E22" s="1662"/>
      <c r="F22" s="1662"/>
      <c r="G22" s="1662"/>
      <c r="H22" s="1662"/>
      <c r="I22" s="1663"/>
    </row>
    <row r="23" spans="1:9" x14ac:dyDescent="0.15">
      <c r="A23" s="1661"/>
      <c r="B23" s="1662"/>
      <c r="C23" s="1662"/>
      <c r="D23" s="1662"/>
      <c r="E23" s="1662"/>
      <c r="F23" s="1662"/>
      <c r="G23" s="1662"/>
      <c r="H23" s="1662"/>
      <c r="I23" s="1663"/>
    </row>
    <row r="24" spans="1:9" x14ac:dyDescent="0.15">
      <c r="A24" s="1661"/>
      <c r="B24" s="1662"/>
      <c r="C24" s="1662"/>
      <c r="D24" s="1662"/>
      <c r="E24" s="1662"/>
      <c r="F24" s="1662"/>
      <c r="G24" s="1662"/>
      <c r="H24" s="1662"/>
      <c r="I24" s="1663"/>
    </row>
    <row r="25" spans="1:9" x14ac:dyDescent="0.15">
      <c r="A25" s="1661"/>
      <c r="B25" s="1662"/>
      <c r="C25" s="1662"/>
      <c r="D25" s="1662"/>
      <c r="E25" s="1662"/>
      <c r="F25" s="1662"/>
      <c r="G25" s="1662"/>
      <c r="H25" s="1662"/>
      <c r="I25" s="1663"/>
    </row>
    <row r="26" spans="1:9" x14ac:dyDescent="0.15">
      <c r="A26" s="1661"/>
      <c r="B26" s="1662"/>
      <c r="C26" s="1662"/>
      <c r="D26" s="1662"/>
      <c r="E26" s="1662"/>
      <c r="F26" s="1662"/>
      <c r="G26" s="1662"/>
      <c r="H26" s="1662"/>
      <c r="I26" s="1663"/>
    </row>
    <row r="27" spans="1:9" x14ac:dyDescent="0.15">
      <c r="A27" s="1661"/>
      <c r="B27" s="1662"/>
      <c r="C27" s="1662"/>
      <c r="D27" s="1662"/>
      <c r="E27" s="1662"/>
      <c r="F27" s="1662"/>
      <c r="G27" s="1662"/>
      <c r="H27" s="1662"/>
      <c r="I27" s="1663"/>
    </row>
    <row r="28" spans="1:9" x14ac:dyDescent="0.15">
      <c r="A28" s="245"/>
      <c r="B28" s="246"/>
      <c r="C28" s="246"/>
      <c r="D28" s="246"/>
      <c r="E28" s="246"/>
      <c r="F28" s="246"/>
      <c r="G28" s="246"/>
      <c r="H28" s="197"/>
      <c r="I28" s="247"/>
    </row>
    <row r="29" spans="1:9" x14ac:dyDescent="0.15">
      <c r="A29" s="245"/>
      <c r="B29" s="246"/>
      <c r="C29" s="246"/>
      <c r="D29" s="246"/>
      <c r="E29" s="246"/>
      <c r="F29" s="246"/>
      <c r="G29" s="246"/>
      <c r="H29" s="197"/>
      <c r="I29" s="247"/>
    </row>
    <row r="30" spans="1:9" x14ac:dyDescent="0.15">
      <c r="A30" s="245"/>
      <c r="B30" s="246"/>
      <c r="C30" s="246"/>
      <c r="D30" s="246"/>
      <c r="E30" s="246"/>
      <c r="F30" s="246"/>
      <c r="G30" s="246"/>
      <c r="H30" s="197"/>
      <c r="I30" s="247"/>
    </row>
    <row r="31" spans="1:9" x14ac:dyDescent="0.15">
      <c r="A31" s="245"/>
      <c r="B31" s="246"/>
      <c r="C31" s="246"/>
      <c r="D31" s="246"/>
      <c r="E31" s="246"/>
      <c r="F31" s="246"/>
      <c r="G31" s="246"/>
      <c r="H31" s="197"/>
      <c r="I31" s="247"/>
    </row>
    <row r="32" spans="1:9" x14ac:dyDescent="0.15">
      <c r="A32" s="245"/>
      <c r="B32" s="246"/>
      <c r="C32" s="246"/>
      <c r="D32" s="246"/>
      <c r="E32" s="246"/>
      <c r="F32" s="246"/>
      <c r="G32" s="246"/>
      <c r="H32" s="197"/>
      <c r="I32" s="247"/>
    </row>
    <row r="33" spans="1:9" x14ac:dyDescent="0.15">
      <c r="A33" s="243" t="s">
        <v>63</v>
      </c>
      <c r="I33" s="244"/>
    </row>
    <row r="34" spans="1:9" x14ac:dyDescent="0.15">
      <c r="A34" s="248" t="s">
        <v>668</v>
      </c>
      <c r="I34" s="244"/>
    </row>
    <row r="35" spans="1:9" x14ac:dyDescent="0.15">
      <c r="A35" s="248"/>
      <c r="I35" s="244"/>
    </row>
    <row r="36" spans="1:9" x14ac:dyDescent="0.15">
      <c r="A36" s="248"/>
      <c r="I36" s="244"/>
    </row>
    <row r="37" spans="1:9" x14ac:dyDescent="0.15">
      <c r="A37" s="248"/>
      <c r="I37" s="244"/>
    </row>
    <row r="38" spans="1:9" x14ac:dyDescent="0.15">
      <c r="A38" s="248"/>
      <c r="I38" s="244"/>
    </row>
    <row r="39" spans="1:9" x14ac:dyDescent="0.15">
      <c r="A39" s="248"/>
      <c r="I39" s="244"/>
    </row>
    <row r="40" spans="1:9" x14ac:dyDescent="0.15">
      <c r="A40" s="243" t="s">
        <v>64</v>
      </c>
      <c r="I40" s="244"/>
    </row>
    <row r="41" spans="1:9" x14ac:dyDescent="0.15">
      <c r="A41" s="1672" t="s">
        <v>401</v>
      </c>
      <c r="B41" s="1673"/>
      <c r="C41" s="1673"/>
      <c r="D41" s="1673"/>
      <c r="E41" s="1673"/>
      <c r="F41" s="1673"/>
      <c r="G41" s="1673"/>
      <c r="H41" s="1673"/>
      <c r="I41" s="1674"/>
    </row>
    <row r="42" spans="1:9" ht="13.5" customHeight="1" x14ac:dyDescent="0.15">
      <c r="A42" s="329" t="s">
        <v>669</v>
      </c>
      <c r="B42" s="330"/>
      <c r="C42" s="330"/>
      <c r="D42" s="330"/>
      <c r="E42" s="330"/>
      <c r="F42" s="330"/>
      <c r="G42" s="330"/>
      <c r="H42" s="330"/>
      <c r="I42" s="331"/>
    </row>
    <row r="43" spans="1:9" x14ac:dyDescent="0.15">
      <c r="A43" s="1672" t="s">
        <v>405</v>
      </c>
      <c r="B43" s="1673"/>
      <c r="C43" s="1673"/>
      <c r="D43" s="1673"/>
      <c r="E43" s="1673"/>
      <c r="F43" s="1673"/>
      <c r="G43" s="1673"/>
      <c r="H43" s="1673"/>
      <c r="I43" s="1674"/>
    </row>
    <row r="44" spans="1:9" x14ac:dyDescent="0.15">
      <c r="A44" s="1672" t="s">
        <v>670</v>
      </c>
      <c r="B44" s="1673"/>
      <c r="C44" s="1673"/>
      <c r="D44" s="1673"/>
      <c r="E44" s="1673"/>
      <c r="F44" s="1673"/>
      <c r="G44" s="1673"/>
      <c r="H44" s="1673"/>
      <c r="I44" s="1674"/>
    </row>
    <row r="45" spans="1:9" x14ac:dyDescent="0.15">
      <c r="A45" s="1672" t="s">
        <v>671</v>
      </c>
      <c r="B45" s="1673"/>
      <c r="C45" s="1673"/>
      <c r="D45" s="1673"/>
      <c r="E45" s="1673"/>
      <c r="F45" s="1673"/>
      <c r="G45" s="1673"/>
      <c r="H45" s="1673"/>
      <c r="I45" s="1674"/>
    </row>
    <row r="46" spans="1:9" x14ac:dyDescent="0.15">
      <c r="A46" s="1672" t="s">
        <v>406</v>
      </c>
      <c r="B46" s="1673"/>
      <c r="C46" s="1673"/>
      <c r="D46" s="1673"/>
      <c r="E46" s="1673"/>
      <c r="F46" s="1673"/>
      <c r="G46" s="1673"/>
      <c r="H46" s="1673"/>
      <c r="I46" s="1674"/>
    </row>
    <row r="47" spans="1:9" x14ac:dyDescent="0.15">
      <c r="A47" s="1675" t="s">
        <v>672</v>
      </c>
      <c r="B47" s="1676"/>
      <c r="C47" s="1676"/>
      <c r="D47" s="1676"/>
      <c r="E47" s="1676"/>
      <c r="F47" s="1676"/>
      <c r="G47" s="1676"/>
      <c r="H47" s="1676"/>
      <c r="I47" s="1677"/>
    </row>
    <row r="48" spans="1:9" x14ac:dyDescent="0.15">
      <c r="A48" s="1672" t="s">
        <v>402</v>
      </c>
      <c r="B48" s="1673"/>
      <c r="C48" s="1673"/>
      <c r="D48" s="1673"/>
      <c r="E48" s="1673"/>
      <c r="F48" s="1673"/>
      <c r="G48" s="1673"/>
      <c r="H48" s="1673"/>
      <c r="I48" s="1674"/>
    </row>
    <row r="49" spans="1:9" x14ac:dyDescent="0.15">
      <c r="A49" s="248" t="s">
        <v>673</v>
      </c>
      <c r="I49" s="244"/>
    </row>
    <row r="50" spans="1:9" x14ac:dyDescent="0.15">
      <c r="A50" s="248" t="s">
        <v>403</v>
      </c>
      <c r="I50" s="244"/>
    </row>
    <row r="51" spans="1:9" x14ac:dyDescent="0.15">
      <c r="A51" s="248" t="s">
        <v>404</v>
      </c>
      <c r="I51" s="244"/>
    </row>
    <row r="52" spans="1:9" x14ac:dyDescent="0.15">
      <c r="A52" s="248" t="s">
        <v>407</v>
      </c>
      <c r="I52" s="244"/>
    </row>
    <row r="53" spans="1:9" ht="14.25" thickBot="1" x14ac:dyDescent="0.2">
      <c r="A53" s="249"/>
      <c r="B53" s="250"/>
      <c r="C53" s="250"/>
      <c r="D53" s="250"/>
      <c r="E53" s="250"/>
      <c r="F53" s="250"/>
      <c r="G53" s="250"/>
      <c r="H53" s="250"/>
      <c r="I53" s="251"/>
    </row>
    <row r="54" spans="1:9" x14ac:dyDescent="0.15">
      <c r="A54" s="252" t="s">
        <v>65</v>
      </c>
    </row>
    <row r="55" spans="1:9" x14ac:dyDescent="0.15">
      <c r="A55" s="252" t="s">
        <v>66</v>
      </c>
    </row>
  </sheetData>
  <mergeCells count="13">
    <mergeCell ref="A48:I48"/>
    <mergeCell ref="A41:I41"/>
    <mergeCell ref="A43:I43"/>
    <mergeCell ref="A44:I44"/>
    <mergeCell ref="A45:I45"/>
    <mergeCell ref="A46:I46"/>
    <mergeCell ref="A47:I47"/>
    <mergeCell ref="A22:I27"/>
    <mergeCell ref="A3:I3"/>
    <mergeCell ref="A5:C5"/>
    <mergeCell ref="D5:I5"/>
    <mergeCell ref="A7:I7"/>
    <mergeCell ref="A9:I19"/>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ゴシック,標準"54</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rgb="FFFF0000"/>
  </sheetPr>
  <dimension ref="B1:T44"/>
  <sheetViews>
    <sheetView view="pageBreakPreview" zoomScaleNormal="100" zoomScaleSheetLayoutView="100" workbookViewId="0">
      <selection activeCell="AC28" sqref="AC28"/>
    </sheetView>
  </sheetViews>
  <sheetFormatPr defaultRowHeight="18" customHeight="1" x14ac:dyDescent="0.15"/>
  <cols>
    <col min="1" max="1" width="3.25" style="2" customWidth="1"/>
    <col min="2" max="18" width="4.625" style="2" customWidth="1"/>
    <col min="19" max="20" width="4.125" style="2" customWidth="1"/>
    <col min="21" max="27" width="4.625" style="2" customWidth="1"/>
    <col min="28" max="16384" width="9" style="2"/>
  </cols>
  <sheetData>
    <row r="1" spans="2:20" ht="18" customHeight="1" x14ac:dyDescent="0.2">
      <c r="B1" s="1" t="s">
        <v>250</v>
      </c>
    </row>
    <row r="3" spans="2:20" ht="18" customHeight="1" x14ac:dyDescent="0.2">
      <c r="B3" s="1682" t="s">
        <v>67</v>
      </c>
      <c r="C3" s="1682"/>
      <c r="D3" s="1682"/>
      <c r="E3" s="1682"/>
      <c r="F3" s="1682"/>
      <c r="G3" s="1682"/>
      <c r="H3" s="1682"/>
      <c r="I3" s="1682"/>
      <c r="J3" s="1682"/>
      <c r="K3" s="1682"/>
      <c r="L3" s="1682"/>
      <c r="M3" s="1682"/>
      <c r="N3" s="1682"/>
      <c r="O3" s="1682"/>
      <c r="P3" s="1682"/>
      <c r="Q3" s="1682"/>
      <c r="R3" s="1682"/>
      <c r="S3" s="1682"/>
    </row>
    <row r="4" spans="2:20" ht="18" customHeight="1" x14ac:dyDescent="0.15">
      <c r="B4" s="20"/>
      <c r="C4" s="20"/>
      <c r="D4" s="20"/>
      <c r="E4" s="20"/>
      <c r="F4" s="20"/>
      <c r="G4" s="20"/>
      <c r="H4" s="20"/>
      <c r="I4" s="20"/>
      <c r="J4" s="20"/>
      <c r="K4" s="20"/>
      <c r="L4" s="20"/>
      <c r="M4" s="20"/>
      <c r="N4" s="20"/>
      <c r="O4" s="20"/>
      <c r="P4" s="20"/>
      <c r="Q4" s="20"/>
      <c r="R4" s="20"/>
      <c r="S4" s="20"/>
    </row>
    <row r="6" spans="2:20" ht="18" customHeight="1" x14ac:dyDescent="0.15">
      <c r="D6" s="1683" t="s">
        <v>59</v>
      </c>
      <c r="E6" s="1684"/>
      <c r="F6" s="1684"/>
      <c r="G6" s="1684"/>
      <c r="H6" s="1684"/>
      <c r="I6" s="1684"/>
      <c r="J6" s="1685"/>
      <c r="K6" s="1331"/>
      <c r="L6" s="1332"/>
      <c r="M6" s="1332"/>
      <c r="N6" s="1332"/>
      <c r="O6" s="1332"/>
      <c r="P6" s="1332"/>
      <c r="Q6" s="1332"/>
      <c r="R6" s="1332"/>
      <c r="S6" s="1332"/>
      <c r="T6" s="1333"/>
    </row>
    <row r="8" spans="2:20" ht="18" customHeight="1" x14ac:dyDescent="0.15">
      <c r="B8" s="3"/>
      <c r="C8" s="4"/>
      <c r="D8" s="4"/>
      <c r="E8" s="4"/>
      <c r="F8" s="4"/>
      <c r="G8" s="4"/>
      <c r="H8" s="4"/>
      <c r="I8" s="4"/>
      <c r="J8" s="4"/>
      <c r="K8" s="4"/>
      <c r="L8" s="4"/>
      <c r="M8" s="4"/>
      <c r="N8" s="4"/>
      <c r="O8" s="4"/>
      <c r="P8" s="4"/>
      <c r="Q8" s="4"/>
      <c r="R8" s="4"/>
      <c r="S8" s="4"/>
      <c r="T8" s="5"/>
    </row>
    <row r="9" spans="2:20" ht="18" customHeight="1" x14ac:dyDescent="0.15">
      <c r="B9" s="6" t="s">
        <v>78</v>
      </c>
      <c r="N9" s="11"/>
      <c r="T9" s="7"/>
    </row>
    <row r="10" spans="2:20" ht="18" customHeight="1" x14ac:dyDescent="0.15">
      <c r="B10" s="6"/>
      <c r="T10" s="7"/>
    </row>
    <row r="11" spans="2:20" ht="18" customHeight="1" x14ac:dyDescent="0.15">
      <c r="B11" s="6"/>
      <c r="C11" s="2" t="s">
        <v>677</v>
      </c>
      <c r="T11" s="7"/>
    </row>
    <row r="12" spans="2:20" ht="18" customHeight="1" x14ac:dyDescent="0.15">
      <c r="B12" s="6"/>
      <c r="T12" s="7"/>
    </row>
    <row r="13" spans="2:20" ht="18" customHeight="1" x14ac:dyDescent="0.15">
      <c r="B13" s="6"/>
      <c r="C13" s="11"/>
      <c r="T13" s="7"/>
    </row>
    <row r="14" spans="2:20" ht="18" customHeight="1" x14ac:dyDescent="0.15">
      <c r="B14" s="6"/>
      <c r="T14" s="7"/>
    </row>
    <row r="15" spans="2:20" ht="18" customHeight="1" x14ac:dyDescent="0.15">
      <c r="B15" s="6" t="s">
        <v>68</v>
      </c>
      <c r="T15" s="7"/>
    </row>
    <row r="16" spans="2:20" ht="18" customHeight="1" x14ac:dyDescent="0.15">
      <c r="B16" s="6"/>
      <c r="C16" s="1678"/>
      <c r="D16" s="1678"/>
      <c r="E16" s="1678"/>
      <c r="F16" s="1678"/>
      <c r="G16" s="1678"/>
      <c r="H16" s="1678"/>
      <c r="I16" s="1678"/>
      <c r="J16" s="1678"/>
      <c r="K16" s="1678"/>
      <c r="L16" s="1678"/>
      <c r="M16" s="1678"/>
      <c r="N16" s="1678"/>
      <c r="O16" s="1678"/>
      <c r="P16" s="1678"/>
      <c r="Q16" s="1678"/>
      <c r="R16" s="1678"/>
      <c r="S16" s="1678"/>
      <c r="T16" s="1679"/>
    </row>
    <row r="17" spans="2:20" ht="18" customHeight="1" x14ac:dyDescent="0.15">
      <c r="B17" s="6"/>
      <c r="C17" s="1678"/>
      <c r="D17" s="1678"/>
      <c r="E17" s="1678"/>
      <c r="F17" s="1678"/>
      <c r="G17" s="1678"/>
      <c r="H17" s="1678"/>
      <c r="I17" s="1678"/>
      <c r="J17" s="1678"/>
      <c r="K17" s="1678"/>
      <c r="L17" s="1678"/>
      <c r="M17" s="1678"/>
      <c r="N17" s="1678"/>
      <c r="O17" s="1678"/>
      <c r="P17" s="1678"/>
      <c r="Q17" s="1678"/>
      <c r="R17" s="1678"/>
      <c r="S17" s="1678"/>
      <c r="T17" s="1679"/>
    </row>
    <row r="18" spans="2:20" ht="18" customHeight="1" x14ac:dyDescent="0.15">
      <c r="B18" s="6"/>
      <c r="C18" s="1678"/>
      <c r="D18" s="1678"/>
      <c r="E18" s="1678"/>
      <c r="F18" s="1678"/>
      <c r="G18" s="1678"/>
      <c r="H18" s="1678"/>
      <c r="I18" s="1678"/>
      <c r="J18" s="1678"/>
      <c r="K18" s="1678"/>
      <c r="L18" s="1678"/>
      <c r="M18" s="1678"/>
      <c r="N18" s="1678"/>
      <c r="O18" s="1678"/>
      <c r="P18" s="1678"/>
      <c r="Q18" s="1678"/>
      <c r="R18" s="1678"/>
      <c r="S18" s="1678"/>
      <c r="T18" s="1679"/>
    </row>
    <row r="19" spans="2:20" ht="18" customHeight="1" x14ac:dyDescent="0.15">
      <c r="B19" s="6"/>
      <c r="C19" s="1678"/>
      <c r="D19" s="1678"/>
      <c r="E19" s="1678"/>
      <c r="F19" s="1678"/>
      <c r="G19" s="1678"/>
      <c r="H19" s="1678"/>
      <c r="I19" s="1678"/>
      <c r="J19" s="1678"/>
      <c r="K19" s="1678"/>
      <c r="L19" s="1678"/>
      <c r="M19" s="1678"/>
      <c r="N19" s="1678"/>
      <c r="O19" s="1678"/>
      <c r="P19" s="1678"/>
      <c r="Q19" s="1678"/>
      <c r="R19" s="1678"/>
      <c r="S19" s="1678"/>
      <c r="T19" s="1679"/>
    </row>
    <row r="20" spans="2:20" ht="18" customHeight="1" x14ac:dyDescent="0.15">
      <c r="B20" s="6"/>
      <c r="C20" s="1678"/>
      <c r="D20" s="1678"/>
      <c r="E20" s="1678"/>
      <c r="F20" s="1678"/>
      <c r="G20" s="1678"/>
      <c r="H20" s="1678"/>
      <c r="I20" s="1678"/>
      <c r="J20" s="1678"/>
      <c r="K20" s="1678"/>
      <c r="L20" s="1678"/>
      <c r="M20" s="1678"/>
      <c r="N20" s="1678"/>
      <c r="O20" s="1678"/>
      <c r="P20" s="1678"/>
      <c r="Q20" s="1678"/>
      <c r="R20" s="1678"/>
      <c r="S20" s="1678"/>
      <c r="T20" s="1679"/>
    </row>
    <row r="21" spans="2:20" ht="18" customHeight="1" x14ac:dyDescent="0.15">
      <c r="B21" s="6"/>
      <c r="C21" s="1678"/>
      <c r="D21" s="1678"/>
      <c r="E21" s="1678"/>
      <c r="F21" s="1678"/>
      <c r="G21" s="1678"/>
      <c r="H21" s="1678"/>
      <c r="I21" s="1678"/>
      <c r="J21" s="1678"/>
      <c r="K21" s="1678"/>
      <c r="L21" s="1678"/>
      <c r="M21" s="1678"/>
      <c r="N21" s="1678"/>
      <c r="O21" s="1678"/>
      <c r="P21" s="1678"/>
      <c r="Q21" s="1678"/>
      <c r="R21" s="1678"/>
      <c r="S21" s="1678"/>
      <c r="T21" s="1679"/>
    </row>
    <row r="22" spans="2:20" ht="18" customHeight="1" x14ac:dyDescent="0.15">
      <c r="B22" s="6"/>
      <c r="C22" s="1678"/>
      <c r="D22" s="1678"/>
      <c r="E22" s="1678"/>
      <c r="F22" s="1678"/>
      <c r="G22" s="1678"/>
      <c r="H22" s="1678"/>
      <c r="I22" s="1678"/>
      <c r="J22" s="1678"/>
      <c r="K22" s="1678"/>
      <c r="L22" s="1678"/>
      <c r="M22" s="1678"/>
      <c r="N22" s="1678"/>
      <c r="O22" s="1678"/>
      <c r="P22" s="1678"/>
      <c r="Q22" s="1678"/>
      <c r="R22" s="1678"/>
      <c r="S22" s="1678"/>
      <c r="T22" s="1679"/>
    </row>
    <row r="23" spans="2:20" ht="18" customHeight="1" x14ac:dyDescent="0.15">
      <c r="B23" s="6"/>
      <c r="C23" s="1678"/>
      <c r="D23" s="1678"/>
      <c r="E23" s="1678"/>
      <c r="F23" s="1678"/>
      <c r="G23" s="1678"/>
      <c r="H23" s="1678"/>
      <c r="I23" s="1678"/>
      <c r="J23" s="1678"/>
      <c r="K23" s="1678"/>
      <c r="L23" s="1678"/>
      <c r="M23" s="1678"/>
      <c r="N23" s="1678"/>
      <c r="O23" s="1678"/>
      <c r="P23" s="1678"/>
      <c r="Q23" s="1678"/>
      <c r="R23" s="1678"/>
      <c r="S23" s="1678"/>
      <c r="T23" s="1679"/>
    </row>
    <row r="24" spans="2:20" ht="18" customHeight="1" x14ac:dyDescent="0.15">
      <c r="B24" s="6"/>
      <c r="C24" s="1678"/>
      <c r="D24" s="1678"/>
      <c r="E24" s="1678"/>
      <c r="F24" s="1678"/>
      <c r="G24" s="1678"/>
      <c r="H24" s="1678"/>
      <c r="I24" s="1678"/>
      <c r="J24" s="1678"/>
      <c r="K24" s="1678"/>
      <c r="L24" s="1678"/>
      <c r="M24" s="1678"/>
      <c r="N24" s="1678"/>
      <c r="O24" s="1678"/>
      <c r="P24" s="1678"/>
      <c r="Q24" s="1678"/>
      <c r="R24" s="1678"/>
      <c r="S24" s="1678"/>
      <c r="T24" s="1679"/>
    </row>
    <row r="25" spans="2:20" ht="18" customHeight="1" x14ac:dyDescent="0.15">
      <c r="B25" s="6"/>
      <c r="C25" s="1678"/>
      <c r="D25" s="1678"/>
      <c r="E25" s="1678"/>
      <c r="F25" s="1678"/>
      <c r="G25" s="1678"/>
      <c r="H25" s="1678"/>
      <c r="I25" s="1678"/>
      <c r="J25" s="1678"/>
      <c r="K25" s="1678"/>
      <c r="L25" s="1678"/>
      <c r="M25" s="1678"/>
      <c r="N25" s="1678"/>
      <c r="O25" s="1678"/>
      <c r="P25" s="1678"/>
      <c r="Q25" s="1678"/>
      <c r="R25" s="1678"/>
      <c r="S25" s="1678"/>
      <c r="T25" s="1679"/>
    </row>
    <row r="26" spans="2:20" ht="18" customHeight="1" x14ac:dyDescent="0.15">
      <c r="B26" s="6"/>
      <c r="C26" s="1678"/>
      <c r="D26" s="1678"/>
      <c r="E26" s="1678"/>
      <c r="F26" s="1678"/>
      <c r="G26" s="1678"/>
      <c r="H26" s="1678"/>
      <c r="I26" s="1678"/>
      <c r="J26" s="1678"/>
      <c r="K26" s="1678"/>
      <c r="L26" s="1678"/>
      <c r="M26" s="1678"/>
      <c r="N26" s="1678"/>
      <c r="O26" s="1678"/>
      <c r="P26" s="1678"/>
      <c r="Q26" s="1678"/>
      <c r="R26" s="1678"/>
      <c r="S26" s="1678"/>
      <c r="T26" s="1679"/>
    </row>
    <row r="27" spans="2:20" ht="18" customHeight="1" x14ac:dyDescent="0.15">
      <c r="B27" s="6"/>
      <c r="C27" s="1678"/>
      <c r="D27" s="1678"/>
      <c r="E27" s="1678"/>
      <c r="F27" s="1678"/>
      <c r="G27" s="1678"/>
      <c r="H27" s="1678"/>
      <c r="I27" s="1678"/>
      <c r="J27" s="1678"/>
      <c r="K27" s="1678"/>
      <c r="L27" s="1678"/>
      <c r="M27" s="1678"/>
      <c r="N27" s="1678"/>
      <c r="O27" s="1678"/>
      <c r="P27" s="1678"/>
      <c r="Q27" s="1678"/>
      <c r="R27" s="1678"/>
      <c r="S27" s="1678"/>
      <c r="T27" s="1679"/>
    </row>
    <row r="28" spans="2:20" ht="18" customHeight="1" x14ac:dyDescent="0.15">
      <c r="B28" s="6" t="s">
        <v>69</v>
      </c>
      <c r="T28" s="7"/>
    </row>
    <row r="29" spans="2:20" ht="18" customHeight="1" x14ac:dyDescent="0.15">
      <c r="B29" s="6"/>
      <c r="T29" s="7"/>
    </row>
    <row r="30" spans="2:20" ht="18" customHeight="1" x14ac:dyDescent="0.15">
      <c r="B30" s="6" t="s">
        <v>70</v>
      </c>
      <c r="T30" s="7"/>
    </row>
    <row r="31" spans="2:20" ht="18" customHeight="1" x14ac:dyDescent="0.15">
      <c r="B31" s="6"/>
      <c r="T31" s="7"/>
    </row>
    <row r="32" spans="2:20" ht="18" customHeight="1" x14ac:dyDescent="0.15">
      <c r="B32" s="6"/>
      <c r="D32" s="20" t="s">
        <v>674</v>
      </c>
      <c r="E32" s="20" t="s">
        <v>675</v>
      </c>
      <c r="F32" s="20" t="s">
        <v>676</v>
      </c>
      <c r="T32" s="7"/>
    </row>
    <row r="33" spans="2:20" ht="18" customHeight="1" x14ac:dyDescent="0.15">
      <c r="B33" s="6"/>
      <c r="T33" s="7"/>
    </row>
    <row r="34" spans="2:20" ht="18" customHeight="1" x14ac:dyDescent="0.15">
      <c r="B34" s="6" t="s">
        <v>74</v>
      </c>
      <c r="T34" s="7"/>
    </row>
    <row r="35" spans="2:20" ht="18" customHeight="1" x14ac:dyDescent="0.15">
      <c r="B35" s="6"/>
      <c r="C35" s="1678"/>
      <c r="D35" s="1678"/>
      <c r="E35" s="1678"/>
      <c r="F35" s="1678"/>
      <c r="G35" s="1678"/>
      <c r="H35" s="1678"/>
      <c r="I35" s="1678"/>
      <c r="J35" s="1678"/>
      <c r="K35" s="1678"/>
      <c r="L35" s="1678"/>
      <c r="M35" s="1678"/>
      <c r="N35" s="1678"/>
      <c r="O35" s="1678"/>
      <c r="P35" s="1678"/>
      <c r="Q35" s="1678"/>
      <c r="R35" s="1678"/>
      <c r="S35" s="1678"/>
      <c r="T35" s="1679"/>
    </row>
    <row r="36" spans="2:20" ht="18" customHeight="1" x14ac:dyDescent="0.15">
      <c r="B36" s="6"/>
      <c r="C36" s="1678"/>
      <c r="D36" s="1678"/>
      <c r="E36" s="1678"/>
      <c r="F36" s="1678"/>
      <c r="G36" s="1678"/>
      <c r="H36" s="1678"/>
      <c r="I36" s="1678"/>
      <c r="J36" s="1678"/>
      <c r="K36" s="1678"/>
      <c r="L36" s="1678"/>
      <c r="M36" s="1678"/>
      <c r="N36" s="1678"/>
      <c r="O36" s="1678"/>
      <c r="P36" s="1678"/>
      <c r="Q36" s="1678"/>
      <c r="R36" s="1678"/>
      <c r="S36" s="1678"/>
      <c r="T36" s="1679"/>
    </row>
    <row r="37" spans="2:20" ht="18" customHeight="1" x14ac:dyDescent="0.15">
      <c r="B37" s="6"/>
      <c r="C37" s="1678"/>
      <c r="D37" s="1678"/>
      <c r="E37" s="1678"/>
      <c r="F37" s="1678"/>
      <c r="G37" s="1678"/>
      <c r="H37" s="1678"/>
      <c r="I37" s="1678"/>
      <c r="J37" s="1678"/>
      <c r="K37" s="1678"/>
      <c r="L37" s="1678"/>
      <c r="M37" s="1678"/>
      <c r="N37" s="1678"/>
      <c r="O37" s="1678"/>
      <c r="P37" s="1678"/>
      <c r="Q37" s="1678"/>
      <c r="R37" s="1678"/>
      <c r="S37" s="1678"/>
      <c r="T37" s="1679"/>
    </row>
    <row r="38" spans="2:20" ht="18" customHeight="1" x14ac:dyDescent="0.15">
      <c r="B38" s="6" t="s">
        <v>75</v>
      </c>
      <c r="T38" s="7"/>
    </row>
    <row r="39" spans="2:20" ht="18" customHeight="1" x14ac:dyDescent="0.15">
      <c r="B39" s="6"/>
      <c r="C39" s="1678"/>
      <c r="D39" s="1678"/>
      <c r="E39" s="1678"/>
      <c r="F39" s="1678"/>
      <c r="G39" s="1678"/>
      <c r="H39" s="1678"/>
      <c r="I39" s="1678"/>
      <c r="J39" s="1678"/>
      <c r="K39" s="1678"/>
      <c r="L39" s="1678"/>
      <c r="M39" s="1678"/>
      <c r="N39" s="1678"/>
      <c r="O39" s="1678"/>
      <c r="P39" s="1678"/>
      <c r="Q39" s="1678"/>
      <c r="R39" s="1678"/>
      <c r="S39" s="1678"/>
      <c r="T39" s="1679"/>
    </row>
    <row r="40" spans="2:20" ht="18" customHeight="1" x14ac:dyDescent="0.15">
      <c r="B40" s="6"/>
      <c r="C40" s="1678"/>
      <c r="D40" s="1678"/>
      <c r="E40" s="1678"/>
      <c r="F40" s="1678"/>
      <c r="G40" s="1678"/>
      <c r="H40" s="1678"/>
      <c r="I40" s="1678"/>
      <c r="J40" s="1678"/>
      <c r="K40" s="1678"/>
      <c r="L40" s="1678"/>
      <c r="M40" s="1678"/>
      <c r="N40" s="1678"/>
      <c r="O40" s="1678"/>
      <c r="P40" s="1678"/>
      <c r="Q40" s="1678"/>
      <c r="R40" s="1678"/>
      <c r="S40" s="1678"/>
      <c r="T40" s="1679"/>
    </row>
    <row r="41" spans="2:20" ht="18" customHeight="1" x14ac:dyDescent="0.15">
      <c r="B41" s="6"/>
      <c r="C41" s="1678"/>
      <c r="D41" s="1678"/>
      <c r="E41" s="1678"/>
      <c r="F41" s="1678"/>
      <c r="G41" s="1678"/>
      <c r="H41" s="1678"/>
      <c r="I41" s="1678"/>
      <c r="J41" s="1678"/>
      <c r="K41" s="1678"/>
      <c r="L41" s="1678"/>
      <c r="M41" s="1678"/>
      <c r="N41" s="1678"/>
      <c r="O41" s="1678"/>
      <c r="P41" s="1678"/>
      <c r="Q41" s="1678"/>
      <c r="R41" s="1678"/>
      <c r="S41" s="1678"/>
      <c r="T41" s="1679"/>
    </row>
    <row r="42" spans="2:20" ht="18" customHeight="1" x14ac:dyDescent="0.15">
      <c r="B42" s="6"/>
      <c r="C42" s="1678"/>
      <c r="D42" s="1678"/>
      <c r="E42" s="1678"/>
      <c r="F42" s="1678"/>
      <c r="G42" s="1678"/>
      <c r="H42" s="1678"/>
      <c r="I42" s="1678"/>
      <c r="J42" s="1678"/>
      <c r="K42" s="1678"/>
      <c r="L42" s="1678"/>
      <c r="M42" s="1678"/>
      <c r="N42" s="1678"/>
      <c r="O42" s="1678"/>
      <c r="P42" s="1678"/>
      <c r="Q42" s="1678"/>
      <c r="R42" s="1678"/>
      <c r="S42" s="1678"/>
      <c r="T42" s="1679"/>
    </row>
    <row r="43" spans="2:20" ht="18" customHeight="1" x14ac:dyDescent="0.15">
      <c r="B43" s="6"/>
      <c r="C43" s="1678"/>
      <c r="D43" s="1678"/>
      <c r="E43" s="1678"/>
      <c r="F43" s="1678"/>
      <c r="G43" s="1678"/>
      <c r="H43" s="1678"/>
      <c r="I43" s="1678"/>
      <c r="J43" s="1678"/>
      <c r="K43" s="1678"/>
      <c r="L43" s="1678"/>
      <c r="M43" s="1678"/>
      <c r="N43" s="1678"/>
      <c r="O43" s="1678"/>
      <c r="P43" s="1678"/>
      <c r="Q43" s="1678"/>
      <c r="R43" s="1678"/>
      <c r="S43" s="1678"/>
      <c r="T43" s="1679"/>
    </row>
    <row r="44" spans="2:20" ht="18" customHeight="1" x14ac:dyDescent="0.15">
      <c r="B44" s="8"/>
      <c r="C44" s="1680"/>
      <c r="D44" s="1680"/>
      <c r="E44" s="1680"/>
      <c r="F44" s="1680"/>
      <c r="G44" s="1680"/>
      <c r="H44" s="1680"/>
      <c r="I44" s="1680"/>
      <c r="J44" s="1680"/>
      <c r="K44" s="1680"/>
      <c r="L44" s="1680"/>
      <c r="M44" s="1680"/>
      <c r="N44" s="1680"/>
      <c r="O44" s="1680"/>
      <c r="P44" s="1680"/>
      <c r="Q44" s="1680"/>
      <c r="R44" s="1680"/>
      <c r="S44" s="1680"/>
      <c r="T44" s="1681"/>
    </row>
  </sheetData>
  <mergeCells count="6">
    <mergeCell ref="C39:T44"/>
    <mergeCell ref="B3:S3"/>
    <mergeCell ref="D6:J6"/>
    <mergeCell ref="K6:T6"/>
    <mergeCell ref="C16:T27"/>
    <mergeCell ref="C35:T37"/>
  </mergeCells>
  <phoneticPr fontId="4"/>
  <pageMargins left="0.78740157480314965" right="0.19685039370078741" top="0.6692913385826772" bottom="0.62992125984251968"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F0"/>
  </sheetPr>
  <dimension ref="B1:T44"/>
  <sheetViews>
    <sheetView view="pageBreakPreview" zoomScaleNormal="100" zoomScaleSheetLayoutView="100" workbookViewId="0">
      <selection activeCell="Z17" sqref="Z17"/>
    </sheetView>
  </sheetViews>
  <sheetFormatPr defaultRowHeight="18" customHeight="1" x14ac:dyDescent="0.15"/>
  <cols>
    <col min="1" max="1" width="3.25" style="2" customWidth="1"/>
    <col min="2" max="18" width="4.625" style="2" customWidth="1"/>
    <col min="19" max="20" width="4.125" style="2" customWidth="1"/>
    <col min="21" max="27" width="4.625" style="2" customWidth="1"/>
    <col min="28" max="16384" width="9" style="2"/>
  </cols>
  <sheetData>
    <row r="1" spans="2:20" ht="18" customHeight="1" x14ac:dyDescent="0.2">
      <c r="B1" s="1" t="s">
        <v>250</v>
      </c>
    </row>
    <row r="3" spans="2:20" ht="18" customHeight="1" x14ac:dyDescent="0.2">
      <c r="B3" s="1682" t="s">
        <v>67</v>
      </c>
      <c r="C3" s="1682"/>
      <c r="D3" s="1682"/>
      <c r="E3" s="1682"/>
      <c r="F3" s="1682"/>
      <c r="G3" s="1682"/>
      <c r="H3" s="1682"/>
      <c r="I3" s="1682"/>
      <c r="J3" s="1682"/>
      <c r="K3" s="1682"/>
      <c r="L3" s="1682"/>
      <c r="M3" s="1682"/>
      <c r="N3" s="1682"/>
      <c r="O3" s="1682"/>
      <c r="P3" s="1682"/>
      <c r="Q3" s="1682"/>
      <c r="R3" s="1682"/>
      <c r="S3" s="1682"/>
    </row>
    <row r="4" spans="2:20" ht="18" customHeight="1" x14ac:dyDescent="0.15">
      <c r="B4" s="20"/>
      <c r="C4" s="20"/>
      <c r="D4" s="20"/>
      <c r="E4" s="20"/>
      <c r="F4" s="20"/>
      <c r="G4" s="20"/>
      <c r="H4" s="20"/>
      <c r="I4" s="20"/>
      <c r="J4" s="20"/>
      <c r="K4" s="20"/>
      <c r="L4" s="20"/>
      <c r="M4" s="20"/>
      <c r="N4" s="20"/>
      <c r="O4" s="20"/>
      <c r="P4" s="20"/>
      <c r="Q4" s="20"/>
      <c r="R4" s="20"/>
      <c r="S4" s="20"/>
    </row>
    <row r="6" spans="2:20" ht="18" customHeight="1" x14ac:dyDescent="0.15">
      <c r="D6" s="1683" t="s">
        <v>59</v>
      </c>
      <c r="E6" s="1684"/>
      <c r="F6" s="1684"/>
      <c r="G6" s="1684"/>
      <c r="H6" s="1684"/>
      <c r="I6" s="1684"/>
      <c r="J6" s="1685"/>
      <c r="K6" s="1686" t="s">
        <v>593</v>
      </c>
      <c r="L6" s="1686"/>
      <c r="M6" s="1686"/>
      <c r="N6" s="1686"/>
      <c r="O6" s="1686"/>
      <c r="P6" s="1686"/>
      <c r="Q6" s="1686"/>
      <c r="R6" s="1686"/>
      <c r="S6" s="1686"/>
      <c r="T6" s="1687"/>
    </row>
    <row r="8" spans="2:20" ht="18" customHeight="1" x14ac:dyDescent="0.15">
      <c r="B8" s="3"/>
      <c r="C8" s="4"/>
      <c r="D8" s="4"/>
      <c r="E8" s="4"/>
      <c r="F8" s="4"/>
      <c r="G8" s="4"/>
      <c r="H8" s="4"/>
      <c r="I8" s="4"/>
      <c r="J8" s="4"/>
      <c r="K8" s="4"/>
      <c r="L8" s="4"/>
      <c r="M8" s="4"/>
      <c r="N8" s="4"/>
      <c r="O8" s="4"/>
      <c r="P8" s="4"/>
      <c r="Q8" s="4"/>
      <c r="R8" s="4"/>
      <c r="S8" s="4"/>
      <c r="T8" s="5"/>
    </row>
    <row r="9" spans="2:20" ht="18" customHeight="1" x14ac:dyDescent="0.15">
      <c r="B9" s="6" t="s">
        <v>78</v>
      </c>
      <c r="N9" s="11"/>
      <c r="T9" s="7"/>
    </row>
    <row r="10" spans="2:20" ht="18" customHeight="1" x14ac:dyDescent="0.15">
      <c r="B10" s="6"/>
      <c r="T10" s="7"/>
    </row>
    <row r="11" spans="2:20" ht="18" customHeight="1" x14ac:dyDescent="0.15">
      <c r="B11" s="6"/>
      <c r="C11" s="2" t="s">
        <v>417</v>
      </c>
      <c r="T11" s="7"/>
    </row>
    <row r="12" spans="2:20" ht="18" customHeight="1" x14ac:dyDescent="0.15">
      <c r="B12" s="6"/>
      <c r="T12" s="7"/>
    </row>
    <row r="13" spans="2:20" ht="18" customHeight="1" x14ac:dyDescent="0.15">
      <c r="B13" s="6"/>
      <c r="C13" s="11"/>
      <c r="T13" s="7"/>
    </row>
    <row r="14" spans="2:20" ht="18" customHeight="1" x14ac:dyDescent="0.15">
      <c r="B14" s="6"/>
      <c r="T14" s="7"/>
    </row>
    <row r="15" spans="2:20" ht="18" customHeight="1" x14ac:dyDescent="0.15">
      <c r="B15" s="6" t="s">
        <v>68</v>
      </c>
      <c r="T15" s="7"/>
    </row>
    <row r="16" spans="2:20" ht="18" customHeight="1" x14ac:dyDescent="0.15">
      <c r="B16" s="6"/>
      <c r="T16" s="7"/>
    </row>
    <row r="17" spans="2:20" ht="18" customHeight="1" x14ac:dyDescent="0.15">
      <c r="B17" s="6"/>
      <c r="C17" s="253" t="s">
        <v>418</v>
      </c>
      <c r="D17" s="253"/>
      <c r="E17" s="253"/>
      <c r="F17" s="253"/>
      <c r="G17" s="253"/>
      <c r="H17" s="253"/>
      <c r="I17" s="253"/>
      <c r="J17" s="253"/>
      <c r="K17" s="253"/>
      <c r="L17" s="253"/>
      <c r="M17" s="253"/>
      <c r="N17" s="253"/>
      <c r="O17" s="253"/>
      <c r="P17" s="253"/>
      <c r="T17" s="7"/>
    </row>
    <row r="18" spans="2:20" ht="18" customHeight="1" x14ac:dyDescent="0.15">
      <c r="B18" s="6"/>
      <c r="C18" s="253" t="s">
        <v>419</v>
      </c>
      <c r="D18" s="253"/>
      <c r="E18" s="253"/>
      <c r="F18" s="253"/>
      <c r="G18" s="253"/>
      <c r="H18" s="253"/>
      <c r="I18" s="253"/>
      <c r="J18" s="253"/>
      <c r="K18" s="253"/>
      <c r="L18" s="253"/>
      <c r="M18" s="253"/>
      <c r="N18" s="253"/>
      <c r="O18" s="253"/>
      <c r="P18" s="253"/>
      <c r="T18" s="7"/>
    </row>
    <row r="19" spans="2:20" ht="18" customHeight="1" x14ac:dyDescent="0.15">
      <c r="B19" s="6"/>
      <c r="C19" s="253" t="s">
        <v>425</v>
      </c>
      <c r="D19" s="253"/>
      <c r="E19" s="253"/>
      <c r="F19" s="253"/>
      <c r="G19" s="253"/>
      <c r="H19" s="253"/>
      <c r="I19" s="253"/>
      <c r="J19" s="253"/>
      <c r="K19" s="253"/>
      <c r="L19" s="253"/>
      <c r="M19" s="253"/>
      <c r="N19" s="253"/>
      <c r="O19" s="253"/>
      <c r="P19" s="253"/>
      <c r="T19" s="7"/>
    </row>
    <row r="20" spans="2:20" ht="18" customHeight="1" x14ac:dyDescent="0.15">
      <c r="B20" s="6"/>
      <c r="C20" s="253" t="s">
        <v>424</v>
      </c>
      <c r="D20" s="253"/>
      <c r="E20" s="253"/>
      <c r="F20" s="253"/>
      <c r="G20" s="253"/>
      <c r="H20" s="253"/>
      <c r="I20" s="253"/>
      <c r="J20" s="253"/>
      <c r="K20" s="253"/>
      <c r="L20" s="253"/>
      <c r="M20" s="253"/>
      <c r="N20" s="253"/>
      <c r="O20" s="253"/>
      <c r="P20" s="253"/>
      <c r="T20" s="7"/>
    </row>
    <row r="21" spans="2:20" ht="18" customHeight="1" x14ac:dyDescent="0.15">
      <c r="B21" s="6"/>
      <c r="T21" s="7"/>
    </row>
    <row r="22" spans="2:20" ht="18" customHeight="1" x14ac:dyDescent="0.15">
      <c r="B22" s="6"/>
      <c r="T22" s="7"/>
    </row>
    <row r="23" spans="2:20" ht="18" customHeight="1" x14ac:dyDescent="0.15">
      <c r="B23" s="6"/>
      <c r="T23" s="7"/>
    </row>
    <row r="24" spans="2:20" ht="18" customHeight="1" x14ac:dyDescent="0.15">
      <c r="B24" s="6"/>
      <c r="T24" s="7"/>
    </row>
    <row r="25" spans="2:20" ht="18" customHeight="1" x14ac:dyDescent="0.15">
      <c r="B25" s="6"/>
      <c r="T25" s="7"/>
    </row>
    <row r="26" spans="2:20" ht="18" customHeight="1" x14ac:dyDescent="0.15">
      <c r="B26" s="6"/>
      <c r="T26" s="7"/>
    </row>
    <row r="27" spans="2:20" ht="18" customHeight="1" x14ac:dyDescent="0.15">
      <c r="B27" s="6" t="s">
        <v>69</v>
      </c>
      <c r="T27" s="7"/>
    </row>
    <row r="28" spans="2:20" ht="18" customHeight="1" x14ac:dyDescent="0.15">
      <c r="B28" s="6"/>
      <c r="T28" s="7"/>
    </row>
    <row r="29" spans="2:20" ht="18" customHeight="1" x14ac:dyDescent="0.15">
      <c r="B29" s="6" t="s">
        <v>70</v>
      </c>
      <c r="T29" s="7"/>
    </row>
    <row r="30" spans="2:20" ht="18" customHeight="1" x14ac:dyDescent="0.15">
      <c r="B30" s="6"/>
      <c r="T30" s="7"/>
    </row>
    <row r="31" spans="2:20" ht="18" customHeight="1" x14ac:dyDescent="0.15">
      <c r="B31" s="6"/>
      <c r="D31" s="20" t="s">
        <v>71</v>
      </c>
      <c r="E31" s="20" t="s">
        <v>72</v>
      </c>
      <c r="F31" s="20" t="s">
        <v>73</v>
      </c>
      <c r="T31" s="7"/>
    </row>
    <row r="32" spans="2:20" ht="18" customHeight="1" x14ac:dyDescent="0.15">
      <c r="B32" s="6"/>
      <c r="T32" s="7"/>
    </row>
    <row r="33" spans="2:20" ht="18" customHeight="1" x14ac:dyDescent="0.15">
      <c r="B33" s="6" t="s">
        <v>74</v>
      </c>
      <c r="T33" s="7"/>
    </row>
    <row r="34" spans="2:20" ht="18" customHeight="1" x14ac:dyDescent="0.15">
      <c r="B34" s="6"/>
      <c r="T34" s="7"/>
    </row>
    <row r="35" spans="2:20" ht="18" customHeight="1" x14ac:dyDescent="0.15">
      <c r="B35" s="6"/>
      <c r="C35" s="253" t="s">
        <v>426</v>
      </c>
      <c r="D35" s="253"/>
      <c r="E35" s="253"/>
      <c r="F35" s="253"/>
      <c r="G35" s="253"/>
      <c r="H35" s="253"/>
      <c r="I35" s="253"/>
      <c r="J35" s="253"/>
      <c r="K35" s="253"/>
      <c r="L35" s="253"/>
      <c r="M35" s="253"/>
      <c r="N35" s="253"/>
      <c r="O35" s="253"/>
      <c r="P35" s="253"/>
      <c r="Q35" s="253"/>
      <c r="T35" s="7"/>
    </row>
    <row r="36" spans="2:20" ht="18" customHeight="1" x14ac:dyDescent="0.15">
      <c r="B36" s="6"/>
      <c r="C36" s="253" t="s">
        <v>420</v>
      </c>
      <c r="D36" s="253"/>
      <c r="E36" s="253"/>
      <c r="F36" s="253"/>
      <c r="G36" s="253"/>
      <c r="H36" s="253"/>
      <c r="I36" s="253"/>
      <c r="J36" s="253"/>
      <c r="K36" s="253"/>
      <c r="L36" s="253"/>
      <c r="M36" s="253"/>
      <c r="N36" s="253"/>
      <c r="O36" s="253"/>
      <c r="P36" s="253"/>
      <c r="Q36" s="253"/>
      <c r="T36" s="7"/>
    </row>
    <row r="37" spans="2:20" ht="18" customHeight="1" x14ac:dyDescent="0.15">
      <c r="B37" s="6"/>
      <c r="T37" s="7"/>
    </row>
    <row r="38" spans="2:20" ht="18" customHeight="1" x14ac:dyDescent="0.15">
      <c r="B38" s="6" t="s">
        <v>75</v>
      </c>
      <c r="T38" s="7"/>
    </row>
    <row r="39" spans="2:20" ht="18" customHeight="1" x14ac:dyDescent="0.15">
      <c r="B39" s="6"/>
      <c r="T39" s="7"/>
    </row>
    <row r="40" spans="2:20" ht="18" customHeight="1" x14ac:dyDescent="0.15">
      <c r="B40" s="6"/>
      <c r="C40" s="253" t="s">
        <v>421</v>
      </c>
      <c r="D40" s="253"/>
      <c r="E40" s="253"/>
      <c r="F40" s="253"/>
      <c r="G40" s="253"/>
      <c r="H40" s="253"/>
      <c r="I40" s="253"/>
      <c r="J40" s="253"/>
      <c r="K40" s="253"/>
      <c r="L40" s="253"/>
      <c r="M40" s="253"/>
      <c r="N40" s="253"/>
      <c r="O40" s="253"/>
      <c r="P40" s="253"/>
      <c r="Q40" s="253"/>
      <c r="R40" s="253"/>
      <c r="T40" s="7"/>
    </row>
    <row r="41" spans="2:20" ht="18" customHeight="1" x14ac:dyDescent="0.15">
      <c r="B41" s="6"/>
      <c r="C41" s="253" t="s">
        <v>422</v>
      </c>
      <c r="D41" s="253"/>
      <c r="E41" s="253"/>
      <c r="F41" s="253"/>
      <c r="G41" s="253"/>
      <c r="H41" s="253"/>
      <c r="I41" s="253"/>
      <c r="J41" s="253"/>
      <c r="K41" s="253"/>
      <c r="L41" s="253"/>
      <c r="M41" s="253"/>
      <c r="N41" s="253"/>
      <c r="O41" s="253"/>
      <c r="P41" s="253"/>
      <c r="Q41" s="253"/>
      <c r="R41" s="253"/>
      <c r="T41" s="7"/>
    </row>
    <row r="42" spans="2:20" ht="18" customHeight="1" x14ac:dyDescent="0.15">
      <c r="B42" s="6"/>
      <c r="C42" s="253" t="s">
        <v>423</v>
      </c>
      <c r="D42" s="253"/>
      <c r="E42" s="253"/>
      <c r="F42" s="253"/>
      <c r="G42" s="253"/>
      <c r="H42" s="253"/>
      <c r="I42" s="253"/>
      <c r="J42" s="253"/>
      <c r="K42" s="253"/>
      <c r="L42" s="253"/>
      <c r="M42" s="253"/>
      <c r="N42" s="253"/>
      <c r="O42" s="253"/>
      <c r="P42" s="253"/>
      <c r="Q42" s="253"/>
      <c r="R42" s="253"/>
      <c r="T42" s="7"/>
    </row>
    <row r="43" spans="2:20" ht="18" customHeight="1" x14ac:dyDescent="0.15">
      <c r="B43" s="6"/>
      <c r="T43" s="7"/>
    </row>
    <row r="44" spans="2:20" ht="18" customHeight="1" x14ac:dyDescent="0.15">
      <c r="B44" s="8"/>
      <c r="C44" s="9"/>
      <c r="D44" s="9"/>
      <c r="E44" s="9"/>
      <c r="F44" s="9"/>
      <c r="G44" s="9"/>
      <c r="H44" s="9"/>
      <c r="I44" s="9"/>
      <c r="J44" s="9"/>
      <c r="K44" s="9"/>
      <c r="L44" s="9"/>
      <c r="M44" s="9"/>
      <c r="N44" s="9"/>
      <c r="O44" s="9"/>
      <c r="P44" s="9"/>
      <c r="Q44" s="9"/>
      <c r="R44" s="9"/>
      <c r="S44" s="9"/>
      <c r="T44" s="10"/>
    </row>
  </sheetData>
  <mergeCells count="3">
    <mergeCell ref="B3:S3"/>
    <mergeCell ref="D6:J6"/>
    <mergeCell ref="K6:T6"/>
  </mergeCells>
  <phoneticPr fontId="4"/>
  <pageMargins left="0.78740157480314965" right="0.19685039370078741" top="0.6692913385826772" bottom="0.62992125984251968"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W67"/>
  <sheetViews>
    <sheetView view="pageBreakPreview" topLeftCell="B2" zoomScaleNormal="100" zoomScaleSheetLayoutView="100" workbookViewId="0">
      <selection activeCell="Z22" sqref="Z22"/>
    </sheetView>
  </sheetViews>
  <sheetFormatPr defaultColWidth="5.25" defaultRowHeight="15" customHeight="1" x14ac:dyDescent="0.15"/>
  <cols>
    <col min="1" max="1" width="1.75" style="72" customWidth="1"/>
    <col min="2" max="2" width="1.5" style="72" customWidth="1"/>
    <col min="3" max="3" width="3.375" style="72" customWidth="1"/>
    <col min="4" max="4" width="11.375" style="72" customWidth="1"/>
    <col min="5" max="5" width="7.625" style="72" customWidth="1"/>
    <col min="6" max="14" width="5.25" style="72" customWidth="1"/>
    <col min="15" max="15" width="5.875" style="72" customWidth="1"/>
    <col min="16" max="20" width="5.25" style="72" customWidth="1"/>
    <col min="21" max="22" width="3.5" style="72" customWidth="1"/>
    <col min="23" max="23" width="1.5" style="72" customWidth="1"/>
    <col min="24" max="24" width="1.75" style="72" customWidth="1"/>
    <col min="25" max="256" width="5.25" style="72"/>
    <col min="257" max="257" width="1.75" style="72" customWidth="1"/>
    <col min="258" max="258" width="1.5" style="72" customWidth="1"/>
    <col min="259" max="259" width="3.375" style="72" customWidth="1"/>
    <col min="260" max="260" width="11.375" style="72" customWidth="1"/>
    <col min="261" max="261" width="7.625" style="72" customWidth="1"/>
    <col min="262" max="270" width="5.25" style="72" customWidth="1"/>
    <col min="271" max="271" width="5.875" style="72" customWidth="1"/>
    <col min="272" max="276" width="5.25" style="72" customWidth="1"/>
    <col min="277" max="278" width="3.5" style="72" customWidth="1"/>
    <col min="279" max="279" width="1.5" style="72" customWidth="1"/>
    <col min="280" max="280" width="1.75" style="72" customWidth="1"/>
    <col min="281" max="512" width="5.25" style="72"/>
    <col min="513" max="513" width="1.75" style="72" customWidth="1"/>
    <col min="514" max="514" width="1.5" style="72" customWidth="1"/>
    <col min="515" max="515" width="3.375" style="72" customWidth="1"/>
    <col min="516" max="516" width="11.375" style="72" customWidth="1"/>
    <col min="517" max="517" width="7.625" style="72" customWidth="1"/>
    <col min="518" max="526" width="5.25" style="72" customWidth="1"/>
    <col min="527" max="527" width="5.875" style="72" customWidth="1"/>
    <col min="528" max="532" width="5.25" style="72" customWidth="1"/>
    <col min="533" max="534" width="3.5" style="72" customWidth="1"/>
    <col min="535" max="535" width="1.5" style="72" customWidth="1"/>
    <col min="536" max="536" width="1.75" style="72" customWidth="1"/>
    <col min="537" max="768" width="5.25" style="72"/>
    <col min="769" max="769" width="1.75" style="72" customWidth="1"/>
    <col min="770" max="770" width="1.5" style="72" customWidth="1"/>
    <col min="771" max="771" width="3.375" style="72" customWidth="1"/>
    <col min="772" max="772" width="11.375" style="72" customWidth="1"/>
    <col min="773" max="773" width="7.625" style="72" customWidth="1"/>
    <col min="774" max="782" width="5.25" style="72" customWidth="1"/>
    <col min="783" max="783" width="5.875" style="72" customWidth="1"/>
    <col min="784" max="788" width="5.25" style="72" customWidth="1"/>
    <col min="789" max="790" width="3.5" style="72" customWidth="1"/>
    <col min="791" max="791" width="1.5" style="72" customWidth="1"/>
    <col min="792" max="792" width="1.75" style="72" customWidth="1"/>
    <col min="793" max="1024" width="5.25" style="72"/>
    <col min="1025" max="1025" width="1.75" style="72" customWidth="1"/>
    <col min="1026" max="1026" width="1.5" style="72" customWidth="1"/>
    <col min="1027" max="1027" width="3.375" style="72" customWidth="1"/>
    <col min="1028" max="1028" width="11.375" style="72" customWidth="1"/>
    <col min="1029" max="1029" width="7.625" style="72" customWidth="1"/>
    <col min="1030" max="1038" width="5.25" style="72" customWidth="1"/>
    <col min="1039" max="1039" width="5.875" style="72" customWidth="1"/>
    <col min="1040" max="1044" width="5.25" style="72" customWidth="1"/>
    <col min="1045" max="1046" width="3.5" style="72" customWidth="1"/>
    <col min="1047" max="1047" width="1.5" style="72" customWidth="1"/>
    <col min="1048" max="1048" width="1.75" style="72" customWidth="1"/>
    <col min="1049" max="1280" width="5.25" style="72"/>
    <col min="1281" max="1281" width="1.75" style="72" customWidth="1"/>
    <col min="1282" max="1282" width="1.5" style="72" customWidth="1"/>
    <col min="1283" max="1283" width="3.375" style="72" customWidth="1"/>
    <col min="1284" max="1284" width="11.375" style="72" customWidth="1"/>
    <col min="1285" max="1285" width="7.625" style="72" customWidth="1"/>
    <col min="1286" max="1294" width="5.25" style="72" customWidth="1"/>
    <col min="1295" max="1295" width="5.875" style="72" customWidth="1"/>
    <col min="1296" max="1300" width="5.25" style="72" customWidth="1"/>
    <col min="1301" max="1302" width="3.5" style="72" customWidth="1"/>
    <col min="1303" max="1303" width="1.5" style="72" customWidth="1"/>
    <col min="1304" max="1304" width="1.75" style="72" customWidth="1"/>
    <col min="1305" max="1536" width="5.25" style="72"/>
    <col min="1537" max="1537" width="1.75" style="72" customWidth="1"/>
    <col min="1538" max="1538" width="1.5" style="72" customWidth="1"/>
    <col min="1539" max="1539" width="3.375" style="72" customWidth="1"/>
    <col min="1540" max="1540" width="11.375" style="72" customWidth="1"/>
    <col min="1541" max="1541" width="7.625" style="72" customWidth="1"/>
    <col min="1542" max="1550" width="5.25" style="72" customWidth="1"/>
    <col min="1551" max="1551" width="5.875" style="72" customWidth="1"/>
    <col min="1552" max="1556" width="5.25" style="72" customWidth="1"/>
    <col min="1557" max="1558" width="3.5" style="72" customWidth="1"/>
    <col min="1559" max="1559" width="1.5" style="72" customWidth="1"/>
    <col min="1560" max="1560" width="1.75" style="72" customWidth="1"/>
    <col min="1561" max="1792" width="5.25" style="72"/>
    <col min="1793" max="1793" width="1.75" style="72" customWidth="1"/>
    <col min="1794" max="1794" width="1.5" style="72" customWidth="1"/>
    <col min="1795" max="1795" width="3.375" style="72" customWidth="1"/>
    <col min="1796" max="1796" width="11.375" style="72" customWidth="1"/>
    <col min="1797" max="1797" width="7.625" style="72" customWidth="1"/>
    <col min="1798" max="1806" width="5.25" style="72" customWidth="1"/>
    <col min="1807" max="1807" width="5.875" style="72" customWidth="1"/>
    <col min="1808" max="1812" width="5.25" style="72" customWidth="1"/>
    <col min="1813" max="1814" width="3.5" style="72" customWidth="1"/>
    <col min="1815" max="1815" width="1.5" style="72" customWidth="1"/>
    <col min="1816" max="1816" width="1.75" style="72" customWidth="1"/>
    <col min="1817" max="2048" width="5.25" style="72"/>
    <col min="2049" max="2049" width="1.75" style="72" customWidth="1"/>
    <col min="2050" max="2050" width="1.5" style="72" customWidth="1"/>
    <col min="2051" max="2051" width="3.375" style="72" customWidth="1"/>
    <col min="2052" max="2052" width="11.375" style="72" customWidth="1"/>
    <col min="2053" max="2053" width="7.625" style="72" customWidth="1"/>
    <col min="2054" max="2062" width="5.25" style="72" customWidth="1"/>
    <col min="2063" max="2063" width="5.875" style="72" customWidth="1"/>
    <col min="2064" max="2068" width="5.25" style="72" customWidth="1"/>
    <col min="2069" max="2070" width="3.5" style="72" customWidth="1"/>
    <col min="2071" max="2071" width="1.5" style="72" customWidth="1"/>
    <col min="2072" max="2072" width="1.75" style="72" customWidth="1"/>
    <col min="2073" max="2304" width="5.25" style="72"/>
    <col min="2305" max="2305" width="1.75" style="72" customWidth="1"/>
    <col min="2306" max="2306" width="1.5" style="72" customWidth="1"/>
    <col min="2307" max="2307" width="3.375" style="72" customWidth="1"/>
    <col min="2308" max="2308" width="11.375" style="72" customWidth="1"/>
    <col min="2309" max="2309" width="7.625" style="72" customWidth="1"/>
    <col min="2310" max="2318" width="5.25" style="72" customWidth="1"/>
    <col min="2319" max="2319" width="5.875" style="72" customWidth="1"/>
    <col min="2320" max="2324" width="5.25" style="72" customWidth="1"/>
    <col min="2325" max="2326" width="3.5" style="72" customWidth="1"/>
    <col min="2327" max="2327" width="1.5" style="72" customWidth="1"/>
    <col min="2328" max="2328" width="1.75" style="72" customWidth="1"/>
    <col min="2329" max="2560" width="5.25" style="72"/>
    <col min="2561" max="2561" width="1.75" style="72" customWidth="1"/>
    <col min="2562" max="2562" width="1.5" style="72" customWidth="1"/>
    <col min="2563" max="2563" width="3.375" style="72" customWidth="1"/>
    <col min="2564" max="2564" width="11.375" style="72" customWidth="1"/>
    <col min="2565" max="2565" width="7.625" style="72" customWidth="1"/>
    <col min="2566" max="2574" width="5.25" style="72" customWidth="1"/>
    <col min="2575" max="2575" width="5.875" style="72" customWidth="1"/>
    <col min="2576" max="2580" width="5.25" style="72" customWidth="1"/>
    <col min="2581" max="2582" width="3.5" style="72" customWidth="1"/>
    <col min="2583" max="2583" width="1.5" style="72" customWidth="1"/>
    <col min="2584" max="2584" width="1.75" style="72" customWidth="1"/>
    <col min="2585" max="2816" width="5.25" style="72"/>
    <col min="2817" max="2817" width="1.75" style="72" customWidth="1"/>
    <col min="2818" max="2818" width="1.5" style="72" customWidth="1"/>
    <col min="2819" max="2819" width="3.375" style="72" customWidth="1"/>
    <col min="2820" max="2820" width="11.375" style="72" customWidth="1"/>
    <col min="2821" max="2821" width="7.625" style="72" customWidth="1"/>
    <col min="2822" max="2830" width="5.25" style="72" customWidth="1"/>
    <col min="2831" max="2831" width="5.875" style="72" customWidth="1"/>
    <col min="2832" max="2836" width="5.25" style="72" customWidth="1"/>
    <col min="2837" max="2838" width="3.5" style="72" customWidth="1"/>
    <col min="2839" max="2839" width="1.5" style="72" customWidth="1"/>
    <col min="2840" max="2840" width="1.75" style="72" customWidth="1"/>
    <col min="2841" max="3072" width="5.25" style="72"/>
    <col min="3073" max="3073" width="1.75" style="72" customWidth="1"/>
    <col min="3074" max="3074" width="1.5" style="72" customWidth="1"/>
    <col min="3075" max="3075" width="3.375" style="72" customWidth="1"/>
    <col min="3076" max="3076" width="11.375" style="72" customWidth="1"/>
    <col min="3077" max="3077" width="7.625" style="72" customWidth="1"/>
    <col min="3078" max="3086" width="5.25" style="72" customWidth="1"/>
    <col min="3087" max="3087" width="5.875" style="72" customWidth="1"/>
    <col min="3088" max="3092" width="5.25" style="72" customWidth="1"/>
    <col min="3093" max="3094" width="3.5" style="72" customWidth="1"/>
    <col min="3095" max="3095" width="1.5" style="72" customWidth="1"/>
    <col min="3096" max="3096" width="1.75" style="72" customWidth="1"/>
    <col min="3097" max="3328" width="5.25" style="72"/>
    <col min="3329" max="3329" width="1.75" style="72" customWidth="1"/>
    <col min="3330" max="3330" width="1.5" style="72" customWidth="1"/>
    <col min="3331" max="3331" width="3.375" style="72" customWidth="1"/>
    <col min="3332" max="3332" width="11.375" style="72" customWidth="1"/>
    <col min="3333" max="3333" width="7.625" style="72" customWidth="1"/>
    <col min="3334" max="3342" width="5.25" style="72" customWidth="1"/>
    <col min="3343" max="3343" width="5.875" style="72" customWidth="1"/>
    <col min="3344" max="3348" width="5.25" style="72" customWidth="1"/>
    <col min="3349" max="3350" width="3.5" style="72" customWidth="1"/>
    <col min="3351" max="3351" width="1.5" style="72" customWidth="1"/>
    <col min="3352" max="3352" width="1.75" style="72" customWidth="1"/>
    <col min="3353" max="3584" width="5.25" style="72"/>
    <col min="3585" max="3585" width="1.75" style="72" customWidth="1"/>
    <col min="3586" max="3586" width="1.5" style="72" customWidth="1"/>
    <col min="3587" max="3587" width="3.375" style="72" customWidth="1"/>
    <col min="3588" max="3588" width="11.375" style="72" customWidth="1"/>
    <col min="3589" max="3589" width="7.625" style="72" customWidth="1"/>
    <col min="3590" max="3598" width="5.25" style="72" customWidth="1"/>
    <col min="3599" max="3599" width="5.875" style="72" customWidth="1"/>
    <col min="3600" max="3604" width="5.25" style="72" customWidth="1"/>
    <col min="3605" max="3606" width="3.5" style="72" customWidth="1"/>
    <col min="3607" max="3607" width="1.5" style="72" customWidth="1"/>
    <col min="3608" max="3608" width="1.75" style="72" customWidth="1"/>
    <col min="3609" max="3840" width="5.25" style="72"/>
    <col min="3841" max="3841" width="1.75" style="72" customWidth="1"/>
    <col min="3842" max="3842" width="1.5" style="72" customWidth="1"/>
    <col min="3843" max="3843" width="3.375" style="72" customWidth="1"/>
    <col min="3844" max="3844" width="11.375" style="72" customWidth="1"/>
    <col min="3845" max="3845" width="7.625" style="72" customWidth="1"/>
    <col min="3846" max="3854" width="5.25" style="72" customWidth="1"/>
    <col min="3855" max="3855" width="5.875" style="72" customWidth="1"/>
    <col min="3856" max="3860" width="5.25" style="72" customWidth="1"/>
    <col min="3861" max="3862" width="3.5" style="72" customWidth="1"/>
    <col min="3863" max="3863" width="1.5" style="72" customWidth="1"/>
    <col min="3864" max="3864" width="1.75" style="72" customWidth="1"/>
    <col min="3865" max="4096" width="5.25" style="72"/>
    <col min="4097" max="4097" width="1.75" style="72" customWidth="1"/>
    <col min="4098" max="4098" width="1.5" style="72" customWidth="1"/>
    <col min="4099" max="4099" width="3.375" style="72" customWidth="1"/>
    <col min="4100" max="4100" width="11.375" style="72" customWidth="1"/>
    <col min="4101" max="4101" width="7.625" style="72" customWidth="1"/>
    <col min="4102" max="4110" width="5.25" style="72" customWidth="1"/>
    <col min="4111" max="4111" width="5.875" style="72" customWidth="1"/>
    <col min="4112" max="4116" width="5.25" style="72" customWidth="1"/>
    <col min="4117" max="4118" width="3.5" style="72" customWidth="1"/>
    <col min="4119" max="4119" width="1.5" style="72" customWidth="1"/>
    <col min="4120" max="4120" width="1.75" style="72" customWidth="1"/>
    <col min="4121" max="4352" width="5.25" style="72"/>
    <col min="4353" max="4353" width="1.75" style="72" customWidth="1"/>
    <col min="4354" max="4354" width="1.5" style="72" customWidth="1"/>
    <col min="4355" max="4355" width="3.375" style="72" customWidth="1"/>
    <col min="4356" max="4356" width="11.375" style="72" customWidth="1"/>
    <col min="4357" max="4357" width="7.625" style="72" customWidth="1"/>
    <col min="4358" max="4366" width="5.25" style="72" customWidth="1"/>
    <col min="4367" max="4367" width="5.875" style="72" customWidth="1"/>
    <col min="4368" max="4372" width="5.25" style="72" customWidth="1"/>
    <col min="4373" max="4374" width="3.5" style="72" customWidth="1"/>
    <col min="4375" max="4375" width="1.5" style="72" customWidth="1"/>
    <col min="4376" max="4376" width="1.75" style="72" customWidth="1"/>
    <col min="4377" max="4608" width="5.25" style="72"/>
    <col min="4609" max="4609" width="1.75" style="72" customWidth="1"/>
    <col min="4610" max="4610" width="1.5" style="72" customWidth="1"/>
    <col min="4611" max="4611" width="3.375" style="72" customWidth="1"/>
    <col min="4612" max="4612" width="11.375" style="72" customWidth="1"/>
    <col min="4613" max="4613" width="7.625" style="72" customWidth="1"/>
    <col min="4614" max="4622" width="5.25" style="72" customWidth="1"/>
    <col min="4623" max="4623" width="5.875" style="72" customWidth="1"/>
    <col min="4624" max="4628" width="5.25" style="72" customWidth="1"/>
    <col min="4629" max="4630" width="3.5" style="72" customWidth="1"/>
    <col min="4631" max="4631" width="1.5" style="72" customWidth="1"/>
    <col min="4632" max="4632" width="1.75" style="72" customWidth="1"/>
    <col min="4633" max="4864" width="5.25" style="72"/>
    <col min="4865" max="4865" width="1.75" style="72" customWidth="1"/>
    <col min="4866" max="4866" width="1.5" style="72" customWidth="1"/>
    <col min="4867" max="4867" width="3.375" style="72" customWidth="1"/>
    <col min="4868" max="4868" width="11.375" style="72" customWidth="1"/>
    <col min="4869" max="4869" width="7.625" style="72" customWidth="1"/>
    <col min="4870" max="4878" width="5.25" style="72" customWidth="1"/>
    <col min="4879" max="4879" width="5.875" style="72" customWidth="1"/>
    <col min="4880" max="4884" width="5.25" style="72" customWidth="1"/>
    <col min="4885" max="4886" width="3.5" style="72" customWidth="1"/>
    <col min="4887" max="4887" width="1.5" style="72" customWidth="1"/>
    <col min="4888" max="4888" width="1.75" style="72" customWidth="1"/>
    <col min="4889" max="5120" width="5.25" style="72"/>
    <col min="5121" max="5121" width="1.75" style="72" customWidth="1"/>
    <col min="5122" max="5122" width="1.5" style="72" customWidth="1"/>
    <col min="5123" max="5123" width="3.375" style="72" customWidth="1"/>
    <col min="5124" max="5124" width="11.375" style="72" customWidth="1"/>
    <col min="5125" max="5125" width="7.625" style="72" customWidth="1"/>
    <col min="5126" max="5134" width="5.25" style="72" customWidth="1"/>
    <col min="5135" max="5135" width="5.875" style="72" customWidth="1"/>
    <col min="5136" max="5140" width="5.25" style="72" customWidth="1"/>
    <col min="5141" max="5142" width="3.5" style="72" customWidth="1"/>
    <col min="5143" max="5143" width="1.5" style="72" customWidth="1"/>
    <col min="5144" max="5144" width="1.75" style="72" customWidth="1"/>
    <col min="5145" max="5376" width="5.25" style="72"/>
    <col min="5377" max="5377" width="1.75" style="72" customWidth="1"/>
    <col min="5378" max="5378" width="1.5" style="72" customWidth="1"/>
    <col min="5379" max="5379" width="3.375" style="72" customWidth="1"/>
    <col min="5380" max="5380" width="11.375" style="72" customWidth="1"/>
    <col min="5381" max="5381" width="7.625" style="72" customWidth="1"/>
    <col min="5382" max="5390" width="5.25" style="72" customWidth="1"/>
    <col min="5391" max="5391" width="5.875" style="72" customWidth="1"/>
    <col min="5392" max="5396" width="5.25" style="72" customWidth="1"/>
    <col min="5397" max="5398" width="3.5" style="72" customWidth="1"/>
    <col min="5399" max="5399" width="1.5" style="72" customWidth="1"/>
    <col min="5400" max="5400" width="1.75" style="72" customWidth="1"/>
    <col min="5401" max="5632" width="5.25" style="72"/>
    <col min="5633" max="5633" width="1.75" style="72" customWidth="1"/>
    <col min="5634" max="5634" width="1.5" style="72" customWidth="1"/>
    <col min="5635" max="5635" width="3.375" style="72" customWidth="1"/>
    <col min="5636" max="5636" width="11.375" style="72" customWidth="1"/>
    <col min="5637" max="5637" width="7.625" style="72" customWidth="1"/>
    <col min="5638" max="5646" width="5.25" style="72" customWidth="1"/>
    <col min="5647" max="5647" width="5.875" style="72" customWidth="1"/>
    <col min="5648" max="5652" width="5.25" style="72" customWidth="1"/>
    <col min="5653" max="5654" width="3.5" style="72" customWidth="1"/>
    <col min="5655" max="5655" width="1.5" style="72" customWidth="1"/>
    <col min="5656" max="5656" width="1.75" style="72" customWidth="1"/>
    <col min="5657" max="5888" width="5.25" style="72"/>
    <col min="5889" max="5889" width="1.75" style="72" customWidth="1"/>
    <col min="5890" max="5890" width="1.5" style="72" customWidth="1"/>
    <col min="5891" max="5891" width="3.375" style="72" customWidth="1"/>
    <col min="5892" max="5892" width="11.375" style="72" customWidth="1"/>
    <col min="5893" max="5893" width="7.625" style="72" customWidth="1"/>
    <col min="5894" max="5902" width="5.25" style="72" customWidth="1"/>
    <col min="5903" max="5903" width="5.875" style="72" customWidth="1"/>
    <col min="5904" max="5908" width="5.25" style="72" customWidth="1"/>
    <col min="5909" max="5910" width="3.5" style="72" customWidth="1"/>
    <col min="5911" max="5911" width="1.5" style="72" customWidth="1"/>
    <col min="5912" max="5912" width="1.75" style="72" customWidth="1"/>
    <col min="5913" max="6144" width="5.25" style="72"/>
    <col min="6145" max="6145" width="1.75" style="72" customWidth="1"/>
    <col min="6146" max="6146" width="1.5" style="72" customWidth="1"/>
    <col min="6147" max="6147" width="3.375" style="72" customWidth="1"/>
    <col min="6148" max="6148" width="11.375" style="72" customWidth="1"/>
    <col min="6149" max="6149" width="7.625" style="72" customWidth="1"/>
    <col min="6150" max="6158" width="5.25" style="72" customWidth="1"/>
    <col min="6159" max="6159" width="5.875" style="72" customWidth="1"/>
    <col min="6160" max="6164" width="5.25" style="72" customWidth="1"/>
    <col min="6165" max="6166" width="3.5" style="72" customWidth="1"/>
    <col min="6167" max="6167" width="1.5" style="72" customWidth="1"/>
    <col min="6168" max="6168" width="1.75" style="72" customWidth="1"/>
    <col min="6169" max="6400" width="5.25" style="72"/>
    <col min="6401" max="6401" width="1.75" style="72" customWidth="1"/>
    <col min="6402" max="6402" width="1.5" style="72" customWidth="1"/>
    <col min="6403" max="6403" width="3.375" style="72" customWidth="1"/>
    <col min="6404" max="6404" width="11.375" style="72" customWidth="1"/>
    <col min="6405" max="6405" width="7.625" style="72" customWidth="1"/>
    <col min="6406" max="6414" width="5.25" style="72" customWidth="1"/>
    <col min="6415" max="6415" width="5.875" style="72" customWidth="1"/>
    <col min="6416" max="6420" width="5.25" style="72" customWidth="1"/>
    <col min="6421" max="6422" width="3.5" style="72" customWidth="1"/>
    <col min="6423" max="6423" width="1.5" style="72" customWidth="1"/>
    <col min="6424" max="6424" width="1.75" style="72" customWidth="1"/>
    <col min="6425" max="6656" width="5.25" style="72"/>
    <col min="6657" max="6657" width="1.75" style="72" customWidth="1"/>
    <col min="6658" max="6658" width="1.5" style="72" customWidth="1"/>
    <col min="6659" max="6659" width="3.375" style="72" customWidth="1"/>
    <col min="6660" max="6660" width="11.375" style="72" customWidth="1"/>
    <col min="6661" max="6661" width="7.625" style="72" customWidth="1"/>
    <col min="6662" max="6670" width="5.25" style="72" customWidth="1"/>
    <col min="6671" max="6671" width="5.875" style="72" customWidth="1"/>
    <col min="6672" max="6676" width="5.25" style="72" customWidth="1"/>
    <col min="6677" max="6678" width="3.5" style="72" customWidth="1"/>
    <col min="6679" max="6679" width="1.5" style="72" customWidth="1"/>
    <col min="6680" max="6680" width="1.75" style="72" customWidth="1"/>
    <col min="6681" max="6912" width="5.25" style="72"/>
    <col min="6913" max="6913" width="1.75" style="72" customWidth="1"/>
    <col min="6914" max="6914" width="1.5" style="72" customWidth="1"/>
    <col min="6915" max="6915" width="3.375" style="72" customWidth="1"/>
    <col min="6916" max="6916" width="11.375" style="72" customWidth="1"/>
    <col min="6917" max="6917" width="7.625" style="72" customWidth="1"/>
    <col min="6918" max="6926" width="5.25" style="72" customWidth="1"/>
    <col min="6927" max="6927" width="5.875" style="72" customWidth="1"/>
    <col min="6928" max="6932" width="5.25" style="72" customWidth="1"/>
    <col min="6933" max="6934" width="3.5" style="72" customWidth="1"/>
    <col min="6935" max="6935" width="1.5" style="72" customWidth="1"/>
    <col min="6936" max="6936" width="1.75" style="72" customWidth="1"/>
    <col min="6937" max="7168" width="5.25" style="72"/>
    <col min="7169" max="7169" width="1.75" style="72" customWidth="1"/>
    <col min="7170" max="7170" width="1.5" style="72" customWidth="1"/>
    <col min="7171" max="7171" width="3.375" style="72" customWidth="1"/>
    <col min="7172" max="7172" width="11.375" style="72" customWidth="1"/>
    <col min="7173" max="7173" width="7.625" style="72" customWidth="1"/>
    <col min="7174" max="7182" width="5.25" style="72" customWidth="1"/>
    <col min="7183" max="7183" width="5.875" style="72" customWidth="1"/>
    <col min="7184" max="7188" width="5.25" style="72" customWidth="1"/>
    <col min="7189" max="7190" width="3.5" style="72" customWidth="1"/>
    <col min="7191" max="7191" width="1.5" style="72" customWidth="1"/>
    <col min="7192" max="7192" width="1.75" style="72" customWidth="1"/>
    <col min="7193" max="7424" width="5.25" style="72"/>
    <col min="7425" max="7425" width="1.75" style="72" customWidth="1"/>
    <col min="7426" max="7426" width="1.5" style="72" customWidth="1"/>
    <col min="7427" max="7427" width="3.375" style="72" customWidth="1"/>
    <col min="7428" max="7428" width="11.375" style="72" customWidth="1"/>
    <col min="7429" max="7429" width="7.625" style="72" customWidth="1"/>
    <col min="7430" max="7438" width="5.25" style="72" customWidth="1"/>
    <col min="7439" max="7439" width="5.875" style="72" customWidth="1"/>
    <col min="7440" max="7444" width="5.25" style="72" customWidth="1"/>
    <col min="7445" max="7446" width="3.5" style="72" customWidth="1"/>
    <col min="7447" max="7447" width="1.5" style="72" customWidth="1"/>
    <col min="7448" max="7448" width="1.75" style="72" customWidth="1"/>
    <col min="7449" max="7680" width="5.25" style="72"/>
    <col min="7681" max="7681" width="1.75" style="72" customWidth="1"/>
    <col min="7682" max="7682" width="1.5" style="72" customWidth="1"/>
    <col min="7683" max="7683" width="3.375" style="72" customWidth="1"/>
    <col min="7684" max="7684" width="11.375" style="72" customWidth="1"/>
    <col min="7685" max="7685" width="7.625" style="72" customWidth="1"/>
    <col min="7686" max="7694" width="5.25" style="72" customWidth="1"/>
    <col min="7695" max="7695" width="5.875" style="72" customWidth="1"/>
    <col min="7696" max="7700" width="5.25" style="72" customWidth="1"/>
    <col min="7701" max="7702" width="3.5" style="72" customWidth="1"/>
    <col min="7703" max="7703" width="1.5" style="72" customWidth="1"/>
    <col min="7704" max="7704" width="1.75" style="72" customWidth="1"/>
    <col min="7705" max="7936" width="5.25" style="72"/>
    <col min="7937" max="7937" width="1.75" style="72" customWidth="1"/>
    <col min="7938" max="7938" width="1.5" style="72" customWidth="1"/>
    <col min="7939" max="7939" width="3.375" style="72" customWidth="1"/>
    <col min="7940" max="7940" width="11.375" style="72" customWidth="1"/>
    <col min="7941" max="7941" width="7.625" style="72" customWidth="1"/>
    <col min="7942" max="7950" width="5.25" style="72" customWidth="1"/>
    <col min="7951" max="7951" width="5.875" style="72" customWidth="1"/>
    <col min="7952" max="7956" width="5.25" style="72" customWidth="1"/>
    <col min="7957" max="7958" width="3.5" style="72" customWidth="1"/>
    <col min="7959" max="7959" width="1.5" style="72" customWidth="1"/>
    <col min="7960" max="7960" width="1.75" style="72" customWidth="1"/>
    <col min="7961" max="8192" width="5.25" style="72"/>
    <col min="8193" max="8193" width="1.75" style="72" customWidth="1"/>
    <col min="8194" max="8194" width="1.5" style="72" customWidth="1"/>
    <col min="8195" max="8195" width="3.375" style="72" customWidth="1"/>
    <col min="8196" max="8196" width="11.375" style="72" customWidth="1"/>
    <col min="8197" max="8197" width="7.625" style="72" customWidth="1"/>
    <col min="8198" max="8206" width="5.25" style="72" customWidth="1"/>
    <col min="8207" max="8207" width="5.875" style="72" customWidth="1"/>
    <col min="8208" max="8212" width="5.25" style="72" customWidth="1"/>
    <col min="8213" max="8214" width="3.5" style="72" customWidth="1"/>
    <col min="8215" max="8215" width="1.5" style="72" customWidth="1"/>
    <col min="8216" max="8216" width="1.75" style="72" customWidth="1"/>
    <col min="8217" max="8448" width="5.25" style="72"/>
    <col min="8449" max="8449" width="1.75" style="72" customWidth="1"/>
    <col min="8450" max="8450" width="1.5" style="72" customWidth="1"/>
    <col min="8451" max="8451" width="3.375" style="72" customWidth="1"/>
    <col min="8452" max="8452" width="11.375" style="72" customWidth="1"/>
    <col min="8453" max="8453" width="7.625" style="72" customWidth="1"/>
    <col min="8454" max="8462" width="5.25" style="72" customWidth="1"/>
    <col min="8463" max="8463" width="5.875" style="72" customWidth="1"/>
    <col min="8464" max="8468" width="5.25" style="72" customWidth="1"/>
    <col min="8469" max="8470" width="3.5" style="72" customWidth="1"/>
    <col min="8471" max="8471" width="1.5" style="72" customWidth="1"/>
    <col min="8472" max="8472" width="1.75" style="72" customWidth="1"/>
    <col min="8473" max="8704" width="5.25" style="72"/>
    <col min="8705" max="8705" width="1.75" style="72" customWidth="1"/>
    <col min="8706" max="8706" width="1.5" style="72" customWidth="1"/>
    <col min="8707" max="8707" width="3.375" style="72" customWidth="1"/>
    <col min="8708" max="8708" width="11.375" style="72" customWidth="1"/>
    <col min="8709" max="8709" width="7.625" style="72" customWidth="1"/>
    <col min="8710" max="8718" width="5.25" style="72" customWidth="1"/>
    <col min="8719" max="8719" width="5.875" style="72" customWidth="1"/>
    <col min="8720" max="8724" width="5.25" style="72" customWidth="1"/>
    <col min="8725" max="8726" width="3.5" style="72" customWidth="1"/>
    <col min="8727" max="8727" width="1.5" style="72" customWidth="1"/>
    <col min="8728" max="8728" width="1.75" style="72" customWidth="1"/>
    <col min="8729" max="8960" width="5.25" style="72"/>
    <col min="8961" max="8961" width="1.75" style="72" customWidth="1"/>
    <col min="8962" max="8962" width="1.5" style="72" customWidth="1"/>
    <col min="8963" max="8963" width="3.375" style="72" customWidth="1"/>
    <col min="8964" max="8964" width="11.375" style="72" customWidth="1"/>
    <col min="8965" max="8965" width="7.625" style="72" customWidth="1"/>
    <col min="8966" max="8974" width="5.25" style="72" customWidth="1"/>
    <col min="8975" max="8975" width="5.875" style="72" customWidth="1"/>
    <col min="8976" max="8980" width="5.25" style="72" customWidth="1"/>
    <col min="8981" max="8982" width="3.5" style="72" customWidth="1"/>
    <col min="8983" max="8983" width="1.5" style="72" customWidth="1"/>
    <col min="8984" max="8984" width="1.75" style="72" customWidth="1"/>
    <col min="8985" max="9216" width="5.25" style="72"/>
    <col min="9217" max="9217" width="1.75" style="72" customWidth="1"/>
    <col min="9218" max="9218" width="1.5" style="72" customWidth="1"/>
    <col min="9219" max="9219" width="3.375" style="72" customWidth="1"/>
    <col min="9220" max="9220" width="11.375" style="72" customWidth="1"/>
    <col min="9221" max="9221" width="7.625" style="72" customWidth="1"/>
    <col min="9222" max="9230" width="5.25" style="72" customWidth="1"/>
    <col min="9231" max="9231" width="5.875" style="72" customWidth="1"/>
    <col min="9232" max="9236" width="5.25" style="72" customWidth="1"/>
    <col min="9237" max="9238" width="3.5" style="72" customWidth="1"/>
    <col min="9239" max="9239" width="1.5" style="72" customWidth="1"/>
    <col min="9240" max="9240" width="1.75" style="72" customWidth="1"/>
    <col min="9241" max="9472" width="5.25" style="72"/>
    <col min="9473" max="9473" width="1.75" style="72" customWidth="1"/>
    <col min="9474" max="9474" width="1.5" style="72" customWidth="1"/>
    <col min="9475" max="9475" width="3.375" style="72" customWidth="1"/>
    <col min="9476" max="9476" width="11.375" style="72" customWidth="1"/>
    <col min="9477" max="9477" width="7.625" style="72" customWidth="1"/>
    <col min="9478" max="9486" width="5.25" style="72" customWidth="1"/>
    <col min="9487" max="9487" width="5.875" style="72" customWidth="1"/>
    <col min="9488" max="9492" width="5.25" style="72" customWidth="1"/>
    <col min="9493" max="9494" width="3.5" style="72" customWidth="1"/>
    <col min="9495" max="9495" width="1.5" style="72" customWidth="1"/>
    <col min="9496" max="9496" width="1.75" style="72" customWidth="1"/>
    <col min="9497" max="9728" width="5.25" style="72"/>
    <col min="9729" max="9729" width="1.75" style="72" customWidth="1"/>
    <col min="9730" max="9730" width="1.5" style="72" customWidth="1"/>
    <col min="9731" max="9731" width="3.375" style="72" customWidth="1"/>
    <col min="9732" max="9732" width="11.375" style="72" customWidth="1"/>
    <col min="9733" max="9733" width="7.625" style="72" customWidth="1"/>
    <col min="9734" max="9742" width="5.25" style="72" customWidth="1"/>
    <col min="9743" max="9743" width="5.875" style="72" customWidth="1"/>
    <col min="9744" max="9748" width="5.25" style="72" customWidth="1"/>
    <col min="9749" max="9750" width="3.5" style="72" customWidth="1"/>
    <col min="9751" max="9751" width="1.5" style="72" customWidth="1"/>
    <col min="9752" max="9752" width="1.75" style="72" customWidth="1"/>
    <col min="9753" max="9984" width="5.25" style="72"/>
    <col min="9985" max="9985" width="1.75" style="72" customWidth="1"/>
    <col min="9986" max="9986" width="1.5" style="72" customWidth="1"/>
    <col min="9987" max="9987" width="3.375" style="72" customWidth="1"/>
    <col min="9988" max="9988" width="11.375" style="72" customWidth="1"/>
    <col min="9989" max="9989" width="7.625" style="72" customWidth="1"/>
    <col min="9990" max="9998" width="5.25" style="72" customWidth="1"/>
    <col min="9999" max="9999" width="5.875" style="72" customWidth="1"/>
    <col min="10000" max="10004" width="5.25" style="72" customWidth="1"/>
    <col min="10005" max="10006" width="3.5" style="72" customWidth="1"/>
    <col min="10007" max="10007" width="1.5" style="72" customWidth="1"/>
    <col min="10008" max="10008" width="1.75" style="72" customWidth="1"/>
    <col min="10009" max="10240" width="5.25" style="72"/>
    <col min="10241" max="10241" width="1.75" style="72" customWidth="1"/>
    <col min="10242" max="10242" width="1.5" style="72" customWidth="1"/>
    <col min="10243" max="10243" width="3.375" style="72" customWidth="1"/>
    <col min="10244" max="10244" width="11.375" style="72" customWidth="1"/>
    <col min="10245" max="10245" width="7.625" style="72" customWidth="1"/>
    <col min="10246" max="10254" width="5.25" style="72" customWidth="1"/>
    <col min="10255" max="10255" width="5.875" style="72" customWidth="1"/>
    <col min="10256" max="10260" width="5.25" style="72" customWidth="1"/>
    <col min="10261" max="10262" width="3.5" style="72" customWidth="1"/>
    <col min="10263" max="10263" width="1.5" style="72" customWidth="1"/>
    <col min="10264" max="10264" width="1.75" style="72" customWidth="1"/>
    <col min="10265" max="10496" width="5.25" style="72"/>
    <col min="10497" max="10497" width="1.75" style="72" customWidth="1"/>
    <col min="10498" max="10498" width="1.5" style="72" customWidth="1"/>
    <col min="10499" max="10499" width="3.375" style="72" customWidth="1"/>
    <col min="10500" max="10500" width="11.375" style="72" customWidth="1"/>
    <col min="10501" max="10501" width="7.625" style="72" customWidth="1"/>
    <col min="10502" max="10510" width="5.25" style="72" customWidth="1"/>
    <col min="10511" max="10511" width="5.875" style="72" customWidth="1"/>
    <col min="10512" max="10516" width="5.25" style="72" customWidth="1"/>
    <col min="10517" max="10518" width="3.5" style="72" customWidth="1"/>
    <col min="10519" max="10519" width="1.5" style="72" customWidth="1"/>
    <col min="10520" max="10520" width="1.75" style="72" customWidth="1"/>
    <col min="10521" max="10752" width="5.25" style="72"/>
    <col min="10753" max="10753" width="1.75" style="72" customWidth="1"/>
    <col min="10754" max="10754" width="1.5" style="72" customWidth="1"/>
    <col min="10755" max="10755" width="3.375" style="72" customWidth="1"/>
    <col min="10756" max="10756" width="11.375" style="72" customWidth="1"/>
    <col min="10757" max="10757" width="7.625" style="72" customWidth="1"/>
    <col min="10758" max="10766" width="5.25" style="72" customWidth="1"/>
    <col min="10767" max="10767" width="5.875" style="72" customWidth="1"/>
    <col min="10768" max="10772" width="5.25" style="72" customWidth="1"/>
    <col min="10773" max="10774" width="3.5" style="72" customWidth="1"/>
    <col min="10775" max="10775" width="1.5" style="72" customWidth="1"/>
    <col min="10776" max="10776" width="1.75" style="72" customWidth="1"/>
    <col min="10777" max="11008" width="5.25" style="72"/>
    <col min="11009" max="11009" width="1.75" style="72" customWidth="1"/>
    <col min="11010" max="11010" width="1.5" style="72" customWidth="1"/>
    <col min="11011" max="11011" width="3.375" style="72" customWidth="1"/>
    <col min="11012" max="11012" width="11.375" style="72" customWidth="1"/>
    <col min="11013" max="11013" width="7.625" style="72" customWidth="1"/>
    <col min="11014" max="11022" width="5.25" style="72" customWidth="1"/>
    <col min="11023" max="11023" width="5.875" style="72" customWidth="1"/>
    <col min="11024" max="11028" width="5.25" style="72" customWidth="1"/>
    <col min="11029" max="11030" width="3.5" style="72" customWidth="1"/>
    <col min="11031" max="11031" width="1.5" style="72" customWidth="1"/>
    <col min="11032" max="11032" width="1.75" style="72" customWidth="1"/>
    <col min="11033" max="11264" width="5.25" style="72"/>
    <col min="11265" max="11265" width="1.75" style="72" customWidth="1"/>
    <col min="11266" max="11266" width="1.5" style="72" customWidth="1"/>
    <col min="11267" max="11267" width="3.375" style="72" customWidth="1"/>
    <col min="11268" max="11268" width="11.375" style="72" customWidth="1"/>
    <col min="11269" max="11269" width="7.625" style="72" customWidth="1"/>
    <col min="11270" max="11278" width="5.25" style="72" customWidth="1"/>
    <col min="11279" max="11279" width="5.875" style="72" customWidth="1"/>
    <col min="11280" max="11284" width="5.25" style="72" customWidth="1"/>
    <col min="11285" max="11286" width="3.5" style="72" customWidth="1"/>
    <col min="11287" max="11287" width="1.5" style="72" customWidth="1"/>
    <col min="11288" max="11288" width="1.75" style="72" customWidth="1"/>
    <col min="11289" max="11520" width="5.25" style="72"/>
    <col min="11521" max="11521" width="1.75" style="72" customWidth="1"/>
    <col min="11522" max="11522" width="1.5" style="72" customWidth="1"/>
    <col min="11523" max="11523" width="3.375" style="72" customWidth="1"/>
    <col min="11524" max="11524" width="11.375" style="72" customWidth="1"/>
    <col min="11525" max="11525" width="7.625" style="72" customWidth="1"/>
    <col min="11526" max="11534" width="5.25" style="72" customWidth="1"/>
    <col min="11535" max="11535" width="5.875" style="72" customWidth="1"/>
    <col min="11536" max="11540" width="5.25" style="72" customWidth="1"/>
    <col min="11541" max="11542" width="3.5" style="72" customWidth="1"/>
    <col min="11543" max="11543" width="1.5" style="72" customWidth="1"/>
    <col min="11544" max="11544" width="1.75" style="72" customWidth="1"/>
    <col min="11545" max="11776" width="5.25" style="72"/>
    <col min="11777" max="11777" width="1.75" style="72" customWidth="1"/>
    <col min="11778" max="11778" width="1.5" style="72" customWidth="1"/>
    <col min="11779" max="11779" width="3.375" style="72" customWidth="1"/>
    <col min="11780" max="11780" width="11.375" style="72" customWidth="1"/>
    <col min="11781" max="11781" width="7.625" style="72" customWidth="1"/>
    <col min="11782" max="11790" width="5.25" style="72" customWidth="1"/>
    <col min="11791" max="11791" width="5.875" style="72" customWidth="1"/>
    <col min="11792" max="11796" width="5.25" style="72" customWidth="1"/>
    <col min="11797" max="11798" width="3.5" style="72" customWidth="1"/>
    <col min="11799" max="11799" width="1.5" style="72" customWidth="1"/>
    <col min="11800" max="11800" width="1.75" style="72" customWidth="1"/>
    <col min="11801" max="12032" width="5.25" style="72"/>
    <col min="12033" max="12033" width="1.75" style="72" customWidth="1"/>
    <col min="12034" max="12034" width="1.5" style="72" customWidth="1"/>
    <col min="12035" max="12035" width="3.375" style="72" customWidth="1"/>
    <col min="12036" max="12036" width="11.375" style="72" customWidth="1"/>
    <col min="12037" max="12037" width="7.625" style="72" customWidth="1"/>
    <col min="12038" max="12046" width="5.25" style="72" customWidth="1"/>
    <col min="12047" max="12047" width="5.875" style="72" customWidth="1"/>
    <col min="12048" max="12052" width="5.25" style="72" customWidth="1"/>
    <col min="12053" max="12054" width="3.5" style="72" customWidth="1"/>
    <col min="12055" max="12055" width="1.5" style="72" customWidth="1"/>
    <col min="12056" max="12056" width="1.75" style="72" customWidth="1"/>
    <col min="12057" max="12288" width="5.25" style="72"/>
    <col min="12289" max="12289" width="1.75" style="72" customWidth="1"/>
    <col min="12290" max="12290" width="1.5" style="72" customWidth="1"/>
    <col min="12291" max="12291" width="3.375" style="72" customWidth="1"/>
    <col min="12292" max="12292" width="11.375" style="72" customWidth="1"/>
    <col min="12293" max="12293" width="7.625" style="72" customWidth="1"/>
    <col min="12294" max="12302" width="5.25" style="72" customWidth="1"/>
    <col min="12303" max="12303" width="5.875" style="72" customWidth="1"/>
    <col min="12304" max="12308" width="5.25" style="72" customWidth="1"/>
    <col min="12309" max="12310" width="3.5" style="72" customWidth="1"/>
    <col min="12311" max="12311" width="1.5" style="72" customWidth="1"/>
    <col min="12312" max="12312" width="1.75" style="72" customWidth="1"/>
    <col min="12313" max="12544" width="5.25" style="72"/>
    <col min="12545" max="12545" width="1.75" style="72" customWidth="1"/>
    <col min="12546" max="12546" width="1.5" style="72" customWidth="1"/>
    <col min="12547" max="12547" width="3.375" style="72" customWidth="1"/>
    <col min="12548" max="12548" width="11.375" style="72" customWidth="1"/>
    <col min="12549" max="12549" width="7.625" style="72" customWidth="1"/>
    <col min="12550" max="12558" width="5.25" style="72" customWidth="1"/>
    <col min="12559" max="12559" width="5.875" style="72" customWidth="1"/>
    <col min="12560" max="12564" width="5.25" style="72" customWidth="1"/>
    <col min="12565" max="12566" width="3.5" style="72" customWidth="1"/>
    <col min="12567" max="12567" width="1.5" style="72" customWidth="1"/>
    <col min="12568" max="12568" width="1.75" style="72" customWidth="1"/>
    <col min="12569" max="12800" width="5.25" style="72"/>
    <col min="12801" max="12801" width="1.75" style="72" customWidth="1"/>
    <col min="12802" max="12802" width="1.5" style="72" customWidth="1"/>
    <col min="12803" max="12803" width="3.375" style="72" customWidth="1"/>
    <col min="12804" max="12804" width="11.375" style="72" customWidth="1"/>
    <col min="12805" max="12805" width="7.625" style="72" customWidth="1"/>
    <col min="12806" max="12814" width="5.25" style="72" customWidth="1"/>
    <col min="12815" max="12815" width="5.875" style="72" customWidth="1"/>
    <col min="12816" max="12820" width="5.25" style="72" customWidth="1"/>
    <col min="12821" max="12822" width="3.5" style="72" customWidth="1"/>
    <col min="12823" max="12823" width="1.5" style="72" customWidth="1"/>
    <col min="12824" max="12824" width="1.75" style="72" customWidth="1"/>
    <col min="12825" max="13056" width="5.25" style="72"/>
    <col min="13057" max="13057" width="1.75" style="72" customWidth="1"/>
    <col min="13058" max="13058" width="1.5" style="72" customWidth="1"/>
    <col min="13059" max="13059" width="3.375" style="72" customWidth="1"/>
    <col min="13060" max="13060" width="11.375" style="72" customWidth="1"/>
    <col min="13061" max="13061" width="7.625" style="72" customWidth="1"/>
    <col min="13062" max="13070" width="5.25" style="72" customWidth="1"/>
    <col min="13071" max="13071" width="5.875" style="72" customWidth="1"/>
    <col min="13072" max="13076" width="5.25" style="72" customWidth="1"/>
    <col min="13077" max="13078" width="3.5" style="72" customWidth="1"/>
    <col min="13079" max="13079" width="1.5" style="72" customWidth="1"/>
    <col min="13080" max="13080" width="1.75" style="72" customWidth="1"/>
    <col min="13081" max="13312" width="5.25" style="72"/>
    <col min="13313" max="13313" width="1.75" style="72" customWidth="1"/>
    <col min="13314" max="13314" width="1.5" style="72" customWidth="1"/>
    <col min="13315" max="13315" width="3.375" style="72" customWidth="1"/>
    <col min="13316" max="13316" width="11.375" style="72" customWidth="1"/>
    <col min="13317" max="13317" width="7.625" style="72" customWidth="1"/>
    <col min="13318" max="13326" width="5.25" style="72" customWidth="1"/>
    <col min="13327" max="13327" width="5.875" style="72" customWidth="1"/>
    <col min="13328" max="13332" width="5.25" style="72" customWidth="1"/>
    <col min="13333" max="13334" width="3.5" style="72" customWidth="1"/>
    <col min="13335" max="13335" width="1.5" style="72" customWidth="1"/>
    <col min="13336" max="13336" width="1.75" style="72" customWidth="1"/>
    <col min="13337" max="13568" width="5.25" style="72"/>
    <col min="13569" max="13569" width="1.75" style="72" customWidth="1"/>
    <col min="13570" max="13570" width="1.5" style="72" customWidth="1"/>
    <col min="13571" max="13571" width="3.375" style="72" customWidth="1"/>
    <col min="13572" max="13572" width="11.375" style="72" customWidth="1"/>
    <col min="13573" max="13573" width="7.625" style="72" customWidth="1"/>
    <col min="13574" max="13582" width="5.25" style="72" customWidth="1"/>
    <col min="13583" max="13583" width="5.875" style="72" customWidth="1"/>
    <col min="13584" max="13588" width="5.25" style="72" customWidth="1"/>
    <col min="13589" max="13590" width="3.5" style="72" customWidth="1"/>
    <col min="13591" max="13591" width="1.5" style="72" customWidth="1"/>
    <col min="13592" max="13592" width="1.75" style="72" customWidth="1"/>
    <col min="13593" max="13824" width="5.25" style="72"/>
    <col min="13825" max="13825" width="1.75" style="72" customWidth="1"/>
    <col min="13826" max="13826" width="1.5" style="72" customWidth="1"/>
    <col min="13827" max="13827" width="3.375" style="72" customWidth="1"/>
    <col min="13828" max="13828" width="11.375" style="72" customWidth="1"/>
    <col min="13829" max="13829" width="7.625" style="72" customWidth="1"/>
    <col min="13830" max="13838" width="5.25" style="72" customWidth="1"/>
    <col min="13839" max="13839" width="5.875" style="72" customWidth="1"/>
    <col min="13840" max="13844" width="5.25" style="72" customWidth="1"/>
    <col min="13845" max="13846" width="3.5" style="72" customWidth="1"/>
    <col min="13847" max="13847" width="1.5" style="72" customWidth="1"/>
    <col min="13848" max="13848" width="1.75" style="72" customWidth="1"/>
    <col min="13849" max="14080" width="5.25" style="72"/>
    <col min="14081" max="14081" width="1.75" style="72" customWidth="1"/>
    <col min="14082" max="14082" width="1.5" style="72" customWidth="1"/>
    <col min="14083" max="14083" width="3.375" style="72" customWidth="1"/>
    <col min="14084" max="14084" width="11.375" style="72" customWidth="1"/>
    <col min="14085" max="14085" width="7.625" style="72" customWidth="1"/>
    <col min="14086" max="14094" width="5.25" style="72" customWidth="1"/>
    <col min="14095" max="14095" width="5.875" style="72" customWidth="1"/>
    <col min="14096" max="14100" width="5.25" style="72" customWidth="1"/>
    <col min="14101" max="14102" width="3.5" style="72" customWidth="1"/>
    <col min="14103" max="14103" width="1.5" style="72" customWidth="1"/>
    <col min="14104" max="14104" width="1.75" style="72" customWidth="1"/>
    <col min="14105" max="14336" width="5.25" style="72"/>
    <col min="14337" max="14337" width="1.75" style="72" customWidth="1"/>
    <col min="14338" max="14338" width="1.5" style="72" customWidth="1"/>
    <col min="14339" max="14339" width="3.375" style="72" customWidth="1"/>
    <col min="14340" max="14340" width="11.375" style="72" customWidth="1"/>
    <col min="14341" max="14341" width="7.625" style="72" customWidth="1"/>
    <col min="14342" max="14350" width="5.25" style="72" customWidth="1"/>
    <col min="14351" max="14351" width="5.875" style="72" customWidth="1"/>
    <col min="14352" max="14356" width="5.25" style="72" customWidth="1"/>
    <col min="14357" max="14358" width="3.5" style="72" customWidth="1"/>
    <col min="14359" max="14359" width="1.5" style="72" customWidth="1"/>
    <col min="14360" max="14360" width="1.75" style="72" customWidth="1"/>
    <col min="14361" max="14592" width="5.25" style="72"/>
    <col min="14593" max="14593" width="1.75" style="72" customWidth="1"/>
    <col min="14594" max="14594" width="1.5" style="72" customWidth="1"/>
    <col min="14595" max="14595" width="3.375" style="72" customWidth="1"/>
    <col min="14596" max="14596" width="11.375" style="72" customWidth="1"/>
    <col min="14597" max="14597" width="7.625" style="72" customWidth="1"/>
    <col min="14598" max="14606" width="5.25" style="72" customWidth="1"/>
    <col min="14607" max="14607" width="5.875" style="72" customWidth="1"/>
    <col min="14608" max="14612" width="5.25" style="72" customWidth="1"/>
    <col min="14613" max="14614" width="3.5" style="72" customWidth="1"/>
    <col min="14615" max="14615" width="1.5" style="72" customWidth="1"/>
    <col min="14616" max="14616" width="1.75" style="72" customWidth="1"/>
    <col min="14617" max="14848" width="5.25" style="72"/>
    <col min="14849" max="14849" width="1.75" style="72" customWidth="1"/>
    <col min="14850" max="14850" width="1.5" style="72" customWidth="1"/>
    <col min="14851" max="14851" width="3.375" style="72" customWidth="1"/>
    <col min="14852" max="14852" width="11.375" style="72" customWidth="1"/>
    <col min="14853" max="14853" width="7.625" style="72" customWidth="1"/>
    <col min="14854" max="14862" width="5.25" style="72" customWidth="1"/>
    <col min="14863" max="14863" width="5.875" style="72" customWidth="1"/>
    <col min="14864" max="14868" width="5.25" style="72" customWidth="1"/>
    <col min="14869" max="14870" width="3.5" style="72" customWidth="1"/>
    <col min="14871" max="14871" width="1.5" style="72" customWidth="1"/>
    <col min="14872" max="14872" width="1.75" style="72" customWidth="1"/>
    <col min="14873" max="15104" width="5.25" style="72"/>
    <col min="15105" max="15105" width="1.75" style="72" customWidth="1"/>
    <col min="15106" max="15106" width="1.5" style="72" customWidth="1"/>
    <col min="15107" max="15107" width="3.375" style="72" customWidth="1"/>
    <col min="15108" max="15108" width="11.375" style="72" customWidth="1"/>
    <col min="15109" max="15109" width="7.625" style="72" customWidth="1"/>
    <col min="15110" max="15118" width="5.25" style="72" customWidth="1"/>
    <col min="15119" max="15119" width="5.875" style="72" customWidth="1"/>
    <col min="15120" max="15124" width="5.25" style="72" customWidth="1"/>
    <col min="15125" max="15126" width="3.5" style="72" customWidth="1"/>
    <col min="15127" max="15127" width="1.5" style="72" customWidth="1"/>
    <col min="15128" max="15128" width="1.75" style="72" customWidth="1"/>
    <col min="15129" max="15360" width="5.25" style="72"/>
    <col min="15361" max="15361" width="1.75" style="72" customWidth="1"/>
    <col min="15362" max="15362" width="1.5" style="72" customWidth="1"/>
    <col min="15363" max="15363" width="3.375" style="72" customWidth="1"/>
    <col min="15364" max="15364" width="11.375" style="72" customWidth="1"/>
    <col min="15365" max="15365" width="7.625" style="72" customWidth="1"/>
    <col min="15366" max="15374" width="5.25" style="72" customWidth="1"/>
    <col min="15375" max="15375" width="5.875" style="72" customWidth="1"/>
    <col min="15376" max="15380" width="5.25" style="72" customWidth="1"/>
    <col min="15381" max="15382" width="3.5" style="72" customWidth="1"/>
    <col min="15383" max="15383" width="1.5" style="72" customWidth="1"/>
    <col min="15384" max="15384" width="1.75" style="72" customWidth="1"/>
    <col min="15385" max="15616" width="5.25" style="72"/>
    <col min="15617" max="15617" width="1.75" style="72" customWidth="1"/>
    <col min="15618" max="15618" width="1.5" style="72" customWidth="1"/>
    <col min="15619" max="15619" width="3.375" style="72" customWidth="1"/>
    <col min="15620" max="15620" width="11.375" style="72" customWidth="1"/>
    <col min="15621" max="15621" width="7.625" style="72" customWidth="1"/>
    <col min="15622" max="15630" width="5.25" style="72" customWidth="1"/>
    <col min="15631" max="15631" width="5.875" style="72" customWidth="1"/>
    <col min="15632" max="15636" width="5.25" style="72" customWidth="1"/>
    <col min="15637" max="15638" width="3.5" style="72" customWidth="1"/>
    <col min="15639" max="15639" width="1.5" style="72" customWidth="1"/>
    <col min="15640" max="15640" width="1.75" style="72" customWidth="1"/>
    <col min="15641" max="15872" width="5.25" style="72"/>
    <col min="15873" max="15873" width="1.75" style="72" customWidth="1"/>
    <col min="15874" max="15874" width="1.5" style="72" customWidth="1"/>
    <col min="15875" max="15875" width="3.375" style="72" customWidth="1"/>
    <col min="15876" max="15876" width="11.375" style="72" customWidth="1"/>
    <col min="15877" max="15877" width="7.625" style="72" customWidth="1"/>
    <col min="15878" max="15886" width="5.25" style="72" customWidth="1"/>
    <col min="15887" max="15887" width="5.875" style="72" customWidth="1"/>
    <col min="15888" max="15892" width="5.25" style="72" customWidth="1"/>
    <col min="15893" max="15894" width="3.5" style="72" customWidth="1"/>
    <col min="15895" max="15895" width="1.5" style="72" customWidth="1"/>
    <col min="15896" max="15896" width="1.75" style="72" customWidth="1"/>
    <col min="15897" max="16128" width="5.25" style="72"/>
    <col min="16129" max="16129" width="1.75" style="72" customWidth="1"/>
    <col min="16130" max="16130" width="1.5" style="72" customWidth="1"/>
    <col min="16131" max="16131" width="3.375" style="72" customWidth="1"/>
    <col min="16132" max="16132" width="11.375" style="72" customWidth="1"/>
    <col min="16133" max="16133" width="7.625" style="72" customWidth="1"/>
    <col min="16134" max="16142" width="5.25" style="72" customWidth="1"/>
    <col min="16143" max="16143" width="5.875" style="72" customWidth="1"/>
    <col min="16144" max="16148" width="5.25" style="72" customWidth="1"/>
    <col min="16149" max="16150" width="3.5" style="72" customWidth="1"/>
    <col min="16151" max="16151" width="1.5" style="72" customWidth="1"/>
    <col min="16152" max="16152" width="1.75" style="72" customWidth="1"/>
    <col min="16153" max="16384" width="5.25" style="72"/>
  </cols>
  <sheetData>
    <row r="1" spans="1:23" ht="25.5" customHeight="1" x14ac:dyDescent="0.15">
      <c r="A1" s="75" t="s">
        <v>563</v>
      </c>
      <c r="B1" s="75"/>
      <c r="C1" s="86"/>
      <c r="D1" s="75"/>
      <c r="E1" s="75"/>
      <c r="F1" s="75"/>
      <c r="G1" s="75"/>
      <c r="H1" s="75"/>
      <c r="I1" s="75"/>
      <c r="J1" s="75"/>
      <c r="K1" s="75"/>
      <c r="L1" s="75"/>
      <c r="M1" s="75"/>
      <c r="N1" s="75"/>
      <c r="O1" s="75"/>
      <c r="P1" s="75"/>
      <c r="Q1" s="75"/>
      <c r="R1" s="75"/>
      <c r="S1" s="75"/>
      <c r="T1" s="75"/>
      <c r="U1" s="75"/>
      <c r="V1" s="75"/>
      <c r="W1" s="75"/>
    </row>
    <row r="2" spans="1:23" ht="21" customHeight="1" thickBot="1" x14ac:dyDescent="0.2">
      <c r="A2" s="75"/>
      <c r="B2" s="93"/>
      <c r="C2" s="91"/>
      <c r="D2" s="92"/>
      <c r="E2" s="92"/>
      <c r="F2" s="91"/>
      <c r="G2" s="91"/>
      <c r="H2" s="91"/>
      <c r="I2" s="91"/>
      <c r="J2" s="91"/>
      <c r="K2" s="91"/>
      <c r="L2" s="91"/>
      <c r="M2" s="91"/>
      <c r="N2" s="91"/>
      <c r="O2" s="91"/>
      <c r="P2" s="91"/>
      <c r="Q2" s="91"/>
      <c r="R2" s="91"/>
      <c r="S2" s="91"/>
      <c r="T2" s="91"/>
      <c r="U2" s="91"/>
      <c r="V2" s="91"/>
      <c r="W2" s="90"/>
    </row>
    <row r="3" spans="1:23" s="78" customFormat="1" ht="13.5" customHeight="1" x14ac:dyDescent="0.15">
      <c r="A3" s="86"/>
      <c r="B3" s="319"/>
      <c r="C3" s="86"/>
      <c r="D3" s="819" t="s">
        <v>564</v>
      </c>
      <c r="E3" s="820"/>
      <c r="F3" s="821"/>
      <c r="G3" s="86"/>
      <c r="H3" s="88" t="s">
        <v>565</v>
      </c>
      <c r="I3" s="684" t="s">
        <v>152</v>
      </c>
      <c r="J3" s="685"/>
      <c r="K3" s="685"/>
      <c r="L3" s="685"/>
      <c r="M3" s="685"/>
      <c r="N3" s="86"/>
      <c r="O3" s="86"/>
      <c r="P3" s="86"/>
      <c r="Q3" s="86"/>
      <c r="R3" s="86"/>
      <c r="S3" s="86"/>
      <c r="T3" s="86"/>
      <c r="U3" s="86"/>
      <c r="V3" s="89" t="s">
        <v>566</v>
      </c>
      <c r="W3" s="85"/>
    </row>
    <row r="4" spans="1:23" s="78" customFormat="1" ht="13.5" customHeight="1" thickBot="1" x14ac:dyDescent="0.2">
      <c r="A4" s="86"/>
      <c r="B4" s="319"/>
      <c r="C4" s="86"/>
      <c r="D4" s="822"/>
      <c r="E4" s="823"/>
      <c r="F4" s="824"/>
      <c r="G4" s="86"/>
      <c r="H4" s="88" t="s">
        <v>565</v>
      </c>
      <c r="I4" s="684" t="s">
        <v>151</v>
      </c>
      <c r="J4" s="685"/>
      <c r="K4" s="685"/>
      <c r="L4" s="685"/>
      <c r="M4" s="685"/>
      <c r="O4" s="86"/>
      <c r="P4" s="86"/>
      <c r="Q4" s="86"/>
      <c r="R4" s="86"/>
      <c r="S4" s="86"/>
      <c r="T4" s="86"/>
      <c r="U4" s="86"/>
      <c r="W4" s="85"/>
    </row>
    <row r="5" spans="1:23" s="78" customFormat="1" ht="13.5" customHeight="1" x14ac:dyDescent="0.15">
      <c r="A5" s="86"/>
      <c r="B5" s="319"/>
      <c r="C5" s="86"/>
      <c r="D5" s="86"/>
      <c r="E5" s="86"/>
      <c r="F5" s="86"/>
      <c r="G5" s="86"/>
      <c r="H5" s="88" t="s">
        <v>565</v>
      </c>
      <c r="I5" s="684" t="s">
        <v>150</v>
      </c>
      <c r="J5" s="685"/>
      <c r="K5" s="685"/>
      <c r="L5" s="685"/>
      <c r="M5" s="685"/>
      <c r="N5" s="687" t="s">
        <v>567</v>
      </c>
      <c r="O5" s="687"/>
      <c r="P5" s="687"/>
      <c r="Q5" s="687"/>
      <c r="R5" s="86"/>
      <c r="S5" s="86"/>
      <c r="T5" s="86"/>
      <c r="U5" s="86"/>
      <c r="V5" s="86"/>
      <c r="W5" s="85"/>
    </row>
    <row r="6" spans="1:23" s="78" customFormat="1" ht="13.5" customHeight="1" x14ac:dyDescent="0.15">
      <c r="A6" s="86"/>
      <c r="B6" s="319"/>
      <c r="C6" s="86"/>
      <c r="D6" s="86"/>
      <c r="E6" s="86"/>
      <c r="F6" s="86"/>
      <c r="G6" s="86"/>
      <c r="H6" s="88" t="s">
        <v>565</v>
      </c>
      <c r="I6" s="684" t="s">
        <v>148</v>
      </c>
      <c r="J6" s="685"/>
      <c r="K6" s="685"/>
      <c r="L6" s="685"/>
      <c r="M6" s="685"/>
      <c r="N6" s="687"/>
      <c r="O6" s="687"/>
      <c r="P6" s="687"/>
      <c r="Q6" s="687"/>
      <c r="R6" s="86"/>
      <c r="S6" s="86"/>
      <c r="T6" s="86"/>
      <c r="U6" s="86"/>
      <c r="V6" s="86"/>
      <c r="W6" s="85"/>
    </row>
    <row r="7" spans="1:23" s="78" customFormat="1" ht="13.5" customHeight="1" x14ac:dyDescent="0.15">
      <c r="A7" s="86"/>
      <c r="B7" s="319"/>
      <c r="C7" s="86"/>
      <c r="D7" s="86"/>
      <c r="E7" s="86"/>
      <c r="F7" s="86"/>
      <c r="G7" s="86"/>
      <c r="H7" s="88" t="s">
        <v>565</v>
      </c>
      <c r="I7" s="684" t="s">
        <v>544</v>
      </c>
      <c r="J7" s="684"/>
      <c r="K7" s="684"/>
      <c r="L7" s="684"/>
      <c r="M7" s="684"/>
      <c r="N7" s="86"/>
      <c r="O7" s="86"/>
      <c r="P7" s="86"/>
      <c r="Q7" s="86"/>
      <c r="R7" s="86"/>
      <c r="S7" s="86"/>
      <c r="T7" s="86"/>
      <c r="U7" s="86"/>
      <c r="V7" s="86"/>
      <c r="W7" s="85"/>
    </row>
    <row r="8" spans="1:23" s="78" customFormat="1" ht="13.5" customHeight="1" x14ac:dyDescent="0.15">
      <c r="A8" s="86"/>
      <c r="B8" s="319"/>
      <c r="C8" s="86"/>
      <c r="D8" s="86"/>
      <c r="E8" s="86"/>
      <c r="F8" s="86"/>
      <c r="G8" s="86"/>
      <c r="H8" s="88" t="s">
        <v>565</v>
      </c>
      <c r="I8" s="684" t="s">
        <v>146</v>
      </c>
      <c r="J8" s="685"/>
      <c r="K8" s="685"/>
      <c r="L8" s="685"/>
      <c r="M8" s="685"/>
      <c r="N8" s="86"/>
      <c r="O8" s="86"/>
      <c r="P8" s="86"/>
      <c r="Q8" s="86"/>
      <c r="R8" s="86"/>
      <c r="S8" s="86"/>
      <c r="T8" s="86"/>
      <c r="U8" s="86"/>
      <c r="V8" s="86"/>
      <c r="W8" s="85"/>
    </row>
    <row r="9" spans="1:23" s="78" customFormat="1" ht="9.75" customHeight="1" x14ac:dyDescent="0.15">
      <c r="A9" s="86"/>
      <c r="B9" s="319"/>
      <c r="C9" s="86"/>
      <c r="D9" s="86"/>
      <c r="E9" s="86"/>
      <c r="F9" s="86"/>
      <c r="G9" s="86"/>
      <c r="H9" s="86"/>
      <c r="I9" s="86"/>
      <c r="J9" s="86"/>
      <c r="K9" s="86"/>
      <c r="L9" s="86"/>
      <c r="M9" s="86"/>
      <c r="N9" s="86"/>
      <c r="O9" s="86"/>
      <c r="Q9" s="86"/>
      <c r="R9" s="86"/>
      <c r="S9" s="86"/>
      <c r="T9" s="86"/>
      <c r="U9" s="86"/>
      <c r="V9" s="86"/>
      <c r="W9" s="85"/>
    </row>
    <row r="10" spans="1:23" s="78" customFormat="1" ht="15.75" customHeight="1" x14ac:dyDescent="0.15">
      <c r="A10" s="86"/>
      <c r="B10" s="319"/>
      <c r="C10" s="86" t="s">
        <v>145</v>
      </c>
      <c r="D10" s="86"/>
      <c r="E10" s="86"/>
      <c r="F10" s="86"/>
      <c r="G10" s="86"/>
      <c r="H10" s="86"/>
      <c r="I10" s="86"/>
      <c r="J10" s="86"/>
      <c r="K10" s="86"/>
      <c r="L10" s="686" t="s">
        <v>76</v>
      </c>
      <c r="M10" s="686"/>
      <c r="N10" s="687" t="s">
        <v>568</v>
      </c>
      <c r="O10" s="687"/>
      <c r="P10" s="86" t="s">
        <v>569</v>
      </c>
      <c r="Q10" s="86"/>
      <c r="R10" s="86"/>
      <c r="S10" s="86"/>
      <c r="T10" s="86"/>
      <c r="U10" s="86"/>
      <c r="V10" s="86"/>
      <c r="W10" s="85"/>
    </row>
    <row r="11" spans="1:23" s="78" customFormat="1" ht="15.75" customHeight="1" x14ac:dyDescent="0.15">
      <c r="A11" s="86"/>
      <c r="B11" s="319"/>
      <c r="C11" s="86"/>
      <c r="D11" s="86"/>
      <c r="E11" s="86"/>
      <c r="F11" s="86"/>
      <c r="G11" s="86"/>
      <c r="H11" s="86"/>
      <c r="I11" s="86"/>
      <c r="J11" s="86"/>
      <c r="K11" s="86"/>
      <c r="L11" s="686" t="s">
        <v>15</v>
      </c>
      <c r="M11" s="686"/>
      <c r="N11" s="687" t="s">
        <v>570</v>
      </c>
      <c r="O11" s="687"/>
      <c r="P11" s="86" t="s">
        <v>571</v>
      </c>
      <c r="Q11" s="86"/>
      <c r="R11" s="86"/>
      <c r="S11" s="86"/>
      <c r="T11" s="86"/>
      <c r="U11" s="86"/>
      <c r="V11" s="86"/>
      <c r="W11" s="85"/>
    </row>
    <row r="12" spans="1:23" s="78" customFormat="1" ht="15.75" customHeight="1" x14ac:dyDescent="0.15">
      <c r="A12" s="86"/>
      <c r="B12" s="319"/>
      <c r="C12" s="86"/>
      <c r="D12" s="86"/>
      <c r="E12" s="86"/>
      <c r="F12" s="86"/>
      <c r="G12" s="86"/>
      <c r="H12" s="86"/>
      <c r="I12" s="86"/>
      <c r="J12" s="86"/>
      <c r="K12" s="86"/>
      <c r="L12" s="86"/>
      <c r="M12" s="86"/>
      <c r="N12" s="687" t="s">
        <v>572</v>
      </c>
      <c r="O12" s="687"/>
      <c r="P12" s="86" t="s">
        <v>573</v>
      </c>
      <c r="Q12" s="86"/>
      <c r="R12" s="86"/>
      <c r="S12" s="86"/>
      <c r="T12" s="86"/>
      <c r="U12" s="87"/>
      <c r="W12" s="85"/>
    </row>
    <row r="13" spans="1:23" s="78" customFormat="1" ht="9.75" customHeight="1" x14ac:dyDescent="0.15">
      <c r="A13" s="86"/>
      <c r="B13" s="319"/>
      <c r="C13" s="86"/>
      <c r="D13" s="86"/>
      <c r="E13" s="86"/>
      <c r="F13" s="86"/>
      <c r="G13" s="86"/>
      <c r="H13" s="86"/>
      <c r="I13" s="86"/>
      <c r="J13" s="86"/>
      <c r="K13" s="86"/>
      <c r="L13" s="86"/>
      <c r="M13" s="86"/>
      <c r="N13" s="86"/>
      <c r="O13" s="86"/>
      <c r="P13" s="86"/>
      <c r="Q13" s="86"/>
      <c r="R13" s="86"/>
      <c r="S13" s="86"/>
      <c r="T13" s="86"/>
      <c r="U13" s="86"/>
      <c r="V13" s="86"/>
      <c r="W13" s="85"/>
    </row>
    <row r="14" spans="1:23" ht="13.5" customHeight="1" x14ac:dyDescent="0.15">
      <c r="A14" s="75"/>
      <c r="B14" s="79"/>
      <c r="C14" s="86" t="s">
        <v>144</v>
      </c>
      <c r="D14" s="86"/>
      <c r="E14" s="86"/>
      <c r="F14" s="86"/>
      <c r="G14" s="86"/>
      <c r="H14" s="86"/>
      <c r="I14" s="86"/>
      <c r="J14" s="86"/>
      <c r="K14" s="86"/>
      <c r="L14" s="86"/>
      <c r="M14" s="687" t="s">
        <v>574</v>
      </c>
      <c r="N14" s="687"/>
      <c r="O14" s="687"/>
      <c r="P14" s="687"/>
      <c r="Q14" s="687"/>
      <c r="R14" s="687"/>
      <c r="S14" s="687"/>
      <c r="T14" s="687"/>
      <c r="U14" s="687"/>
      <c r="V14" s="687"/>
      <c r="W14" s="335"/>
    </row>
    <row r="15" spans="1:23" ht="13.5" customHeight="1" x14ac:dyDescent="0.15">
      <c r="A15" s="75"/>
      <c r="B15" s="79"/>
      <c r="C15" s="86" t="s">
        <v>143</v>
      </c>
      <c r="D15" s="86"/>
      <c r="E15" s="86"/>
      <c r="F15" s="86"/>
      <c r="G15" s="86"/>
      <c r="H15" s="86"/>
      <c r="I15" s="86"/>
      <c r="J15" s="86"/>
      <c r="K15" s="86"/>
      <c r="L15" s="86"/>
      <c r="M15" s="687"/>
      <c r="N15" s="687"/>
      <c r="O15" s="687"/>
      <c r="P15" s="687"/>
      <c r="Q15" s="687"/>
      <c r="R15" s="687"/>
      <c r="S15" s="687"/>
      <c r="T15" s="687"/>
      <c r="U15" s="687"/>
      <c r="V15" s="687"/>
      <c r="W15" s="335"/>
    </row>
    <row r="16" spans="1:23" ht="15.75" customHeight="1" x14ac:dyDescent="0.15">
      <c r="A16" s="75"/>
      <c r="B16" s="79"/>
      <c r="C16" s="86" t="s">
        <v>549</v>
      </c>
      <c r="D16" s="86"/>
      <c r="E16" s="86"/>
      <c r="F16" s="86"/>
      <c r="G16" s="86"/>
      <c r="H16" s="86"/>
      <c r="I16" s="86"/>
      <c r="J16" s="86"/>
      <c r="K16" s="86"/>
      <c r="L16" s="86"/>
      <c r="M16" s="86"/>
      <c r="N16" s="86"/>
      <c r="O16" s="86"/>
      <c r="P16" s="86"/>
      <c r="Q16" s="86"/>
      <c r="R16" s="86"/>
      <c r="S16" s="86"/>
      <c r="T16" s="86"/>
      <c r="U16" s="86"/>
      <c r="V16" s="86"/>
      <c r="W16" s="77"/>
    </row>
    <row r="17" spans="1:23" ht="13.5" x14ac:dyDescent="0.15">
      <c r="A17" s="75"/>
      <c r="B17" s="79"/>
      <c r="C17" s="688" t="s">
        <v>77</v>
      </c>
      <c r="D17" s="688"/>
      <c r="E17" s="688"/>
      <c r="F17" s="688"/>
      <c r="G17" s="688"/>
      <c r="H17" s="688"/>
      <c r="I17" s="688"/>
      <c r="J17" s="688"/>
      <c r="K17" s="688"/>
      <c r="L17" s="688"/>
      <c r="M17" s="688"/>
      <c r="N17" s="688"/>
      <c r="O17" s="688"/>
      <c r="P17" s="688"/>
      <c r="Q17" s="688"/>
      <c r="R17" s="688"/>
      <c r="S17" s="688"/>
      <c r="T17" s="688"/>
      <c r="U17" s="688"/>
      <c r="V17" s="688"/>
      <c r="W17" s="77"/>
    </row>
    <row r="18" spans="1:23" ht="8.25" customHeight="1" thickBot="1" x14ac:dyDescent="0.2">
      <c r="A18" s="75"/>
      <c r="B18" s="79"/>
      <c r="C18" s="320"/>
      <c r="D18" s="320"/>
      <c r="E18" s="320"/>
      <c r="F18" s="320"/>
      <c r="G18" s="320"/>
      <c r="H18" s="320"/>
      <c r="I18" s="320"/>
      <c r="J18" s="320"/>
      <c r="K18" s="320"/>
      <c r="L18" s="320"/>
      <c r="M18" s="320"/>
      <c r="N18" s="320"/>
      <c r="O18" s="320"/>
      <c r="P18" s="320"/>
      <c r="Q18" s="320"/>
      <c r="R18" s="320"/>
      <c r="S18" s="320"/>
      <c r="T18" s="320"/>
      <c r="U18" s="320"/>
      <c r="V18" s="320"/>
      <c r="W18" s="77"/>
    </row>
    <row r="19" spans="1:23" ht="14.25" customHeight="1" x14ac:dyDescent="0.15">
      <c r="A19" s="75"/>
      <c r="B19" s="79"/>
      <c r="C19" s="689" t="s">
        <v>142</v>
      </c>
      <c r="D19" s="692" t="s">
        <v>575</v>
      </c>
      <c r="E19" s="693"/>
      <c r="F19" s="693"/>
      <c r="G19" s="694"/>
      <c r="H19" s="695" t="s">
        <v>576</v>
      </c>
      <c r="I19" s="696"/>
      <c r="J19" s="696"/>
      <c r="K19" s="696"/>
      <c r="L19" s="696"/>
      <c r="M19" s="696"/>
      <c r="N19" s="696"/>
      <c r="O19" s="696"/>
      <c r="P19" s="696"/>
      <c r="Q19" s="696"/>
      <c r="R19" s="696"/>
      <c r="S19" s="696"/>
      <c r="T19" s="696"/>
      <c r="U19" s="696"/>
      <c r="V19" s="697"/>
      <c r="W19" s="77"/>
    </row>
    <row r="20" spans="1:23" ht="14.25" customHeight="1" x14ac:dyDescent="0.15">
      <c r="A20" s="75"/>
      <c r="B20" s="79"/>
      <c r="C20" s="690"/>
      <c r="D20" s="698" t="s">
        <v>139</v>
      </c>
      <c r="E20" s="684"/>
      <c r="F20" s="684"/>
      <c r="G20" s="699"/>
      <c r="H20" s="703" t="s">
        <v>577</v>
      </c>
      <c r="I20" s="704"/>
      <c r="J20" s="704"/>
      <c r="K20" s="704"/>
      <c r="L20" s="704"/>
      <c r="M20" s="704"/>
      <c r="N20" s="704"/>
      <c r="O20" s="704"/>
      <c r="P20" s="704"/>
      <c r="Q20" s="704"/>
      <c r="R20" s="704"/>
      <c r="S20" s="704"/>
      <c r="T20" s="704"/>
      <c r="U20" s="704"/>
      <c r="V20" s="705"/>
      <c r="W20" s="77"/>
    </row>
    <row r="21" spans="1:23" ht="14.25" customHeight="1" x14ac:dyDescent="0.15">
      <c r="A21" s="75"/>
      <c r="B21" s="79"/>
      <c r="C21" s="690"/>
      <c r="D21" s="700"/>
      <c r="E21" s="701"/>
      <c r="F21" s="701"/>
      <c r="G21" s="702"/>
      <c r="H21" s="706"/>
      <c r="I21" s="707"/>
      <c r="J21" s="707"/>
      <c r="K21" s="707"/>
      <c r="L21" s="707"/>
      <c r="M21" s="707"/>
      <c r="N21" s="707"/>
      <c r="O21" s="707"/>
      <c r="P21" s="707"/>
      <c r="Q21" s="707"/>
      <c r="R21" s="707"/>
      <c r="S21" s="707"/>
      <c r="T21" s="707"/>
      <c r="U21" s="707"/>
      <c r="V21" s="708"/>
      <c r="W21" s="77"/>
    </row>
    <row r="22" spans="1:23" ht="15" customHeight="1" x14ac:dyDescent="0.15">
      <c r="A22" s="75"/>
      <c r="B22" s="79"/>
      <c r="C22" s="690"/>
      <c r="D22" s="709" t="s">
        <v>18</v>
      </c>
      <c r="E22" s="710"/>
      <c r="F22" s="710"/>
      <c r="G22" s="711"/>
      <c r="H22" s="718" t="s">
        <v>578</v>
      </c>
      <c r="I22" s="719"/>
      <c r="J22" s="719"/>
      <c r="K22" s="719"/>
      <c r="L22" s="719"/>
      <c r="M22" s="719"/>
      <c r="N22" s="719"/>
      <c r="O22" s="719"/>
      <c r="P22" s="719"/>
      <c r="Q22" s="719"/>
      <c r="R22" s="719"/>
      <c r="S22" s="719"/>
      <c r="T22" s="719"/>
      <c r="U22" s="719"/>
      <c r="V22" s="720"/>
      <c r="W22" s="77"/>
    </row>
    <row r="23" spans="1:23" ht="14.25" customHeight="1" x14ac:dyDescent="0.15">
      <c r="A23" s="75"/>
      <c r="B23" s="79"/>
      <c r="C23" s="690"/>
      <c r="D23" s="712"/>
      <c r="E23" s="713"/>
      <c r="F23" s="713"/>
      <c r="G23" s="714"/>
      <c r="H23" s="741" t="s">
        <v>569</v>
      </c>
      <c r="I23" s="687"/>
      <c r="J23" s="687"/>
      <c r="K23" s="687"/>
      <c r="L23" s="687"/>
      <c r="M23" s="687"/>
      <c r="N23" s="687"/>
      <c r="O23" s="687"/>
      <c r="P23" s="687"/>
      <c r="Q23" s="687"/>
      <c r="R23" s="687"/>
      <c r="S23" s="687"/>
      <c r="T23" s="687"/>
      <c r="U23" s="687"/>
      <c r="V23" s="742"/>
      <c r="W23" s="77"/>
    </row>
    <row r="24" spans="1:23" ht="14.25" customHeight="1" x14ac:dyDescent="0.15">
      <c r="A24" s="75"/>
      <c r="B24" s="79"/>
      <c r="C24" s="690"/>
      <c r="D24" s="715"/>
      <c r="E24" s="716"/>
      <c r="F24" s="716"/>
      <c r="G24" s="717"/>
      <c r="H24" s="706"/>
      <c r="I24" s="707"/>
      <c r="J24" s="707"/>
      <c r="K24" s="707"/>
      <c r="L24" s="707"/>
      <c r="M24" s="707"/>
      <c r="N24" s="707"/>
      <c r="O24" s="707"/>
      <c r="P24" s="707"/>
      <c r="Q24" s="707"/>
      <c r="R24" s="707"/>
      <c r="S24" s="707"/>
      <c r="T24" s="707"/>
      <c r="U24" s="707"/>
      <c r="V24" s="708"/>
      <c r="W24" s="77"/>
    </row>
    <row r="25" spans="1:23" ht="15.75" customHeight="1" x14ac:dyDescent="0.15">
      <c r="A25" s="75"/>
      <c r="B25" s="79"/>
      <c r="C25" s="690"/>
      <c r="D25" s="743" t="s">
        <v>141</v>
      </c>
      <c r="E25" s="744"/>
      <c r="F25" s="744"/>
      <c r="G25" s="745"/>
      <c r="H25" s="746" t="s">
        <v>579</v>
      </c>
      <c r="I25" s="747"/>
      <c r="J25" s="747"/>
      <c r="K25" s="747"/>
      <c r="L25" s="747"/>
      <c r="M25" s="747"/>
      <c r="N25" s="748"/>
      <c r="O25" s="743" t="s">
        <v>20</v>
      </c>
      <c r="P25" s="744"/>
      <c r="Q25" s="745"/>
      <c r="R25" s="746" t="s">
        <v>580</v>
      </c>
      <c r="S25" s="747"/>
      <c r="T25" s="747"/>
      <c r="U25" s="747"/>
      <c r="V25" s="832"/>
      <c r="W25" s="77"/>
    </row>
    <row r="26" spans="1:23" ht="15.75" customHeight="1" x14ac:dyDescent="0.15">
      <c r="A26" s="75"/>
      <c r="B26" s="79"/>
      <c r="C26" s="690"/>
      <c r="D26" s="743" t="s">
        <v>21</v>
      </c>
      <c r="E26" s="744"/>
      <c r="F26" s="744"/>
      <c r="G26" s="745"/>
      <c r="H26" s="743" t="s">
        <v>22</v>
      </c>
      <c r="I26" s="744"/>
      <c r="J26" s="745"/>
      <c r="K26" s="749" t="s">
        <v>581</v>
      </c>
      <c r="L26" s="750"/>
      <c r="M26" s="750"/>
      <c r="N26" s="752"/>
      <c r="O26" s="743" t="s">
        <v>23</v>
      </c>
      <c r="P26" s="744"/>
      <c r="Q26" s="745"/>
      <c r="R26" s="746" t="s">
        <v>582</v>
      </c>
      <c r="S26" s="747"/>
      <c r="T26" s="747"/>
      <c r="U26" s="747"/>
      <c r="V26" s="832"/>
      <c r="W26" s="77"/>
    </row>
    <row r="27" spans="1:23" ht="15.75" customHeight="1" x14ac:dyDescent="0.15">
      <c r="A27" s="75"/>
      <c r="B27" s="79"/>
      <c r="C27" s="690"/>
      <c r="D27" s="709" t="s">
        <v>24</v>
      </c>
      <c r="E27" s="721"/>
      <c r="F27" s="721"/>
      <c r="G27" s="722"/>
      <c r="H27" s="709" t="s">
        <v>25</v>
      </c>
      <c r="I27" s="721"/>
      <c r="J27" s="722"/>
      <c r="K27" s="718" t="s">
        <v>411</v>
      </c>
      <c r="L27" s="719"/>
      <c r="M27" s="719"/>
      <c r="N27" s="825"/>
      <c r="O27" s="729" t="s">
        <v>583</v>
      </c>
      <c r="P27" s="730"/>
      <c r="Q27" s="731"/>
      <c r="R27" s="754" t="s">
        <v>584</v>
      </c>
      <c r="S27" s="755"/>
      <c r="T27" s="755"/>
      <c r="U27" s="755"/>
      <c r="V27" s="756"/>
      <c r="W27" s="77"/>
    </row>
    <row r="28" spans="1:23" ht="15.75" customHeight="1" x14ac:dyDescent="0.15">
      <c r="A28" s="75"/>
      <c r="B28" s="79"/>
      <c r="C28" s="690"/>
      <c r="D28" s="700"/>
      <c r="E28" s="701"/>
      <c r="F28" s="701"/>
      <c r="G28" s="702"/>
      <c r="H28" s="700"/>
      <c r="I28" s="701"/>
      <c r="J28" s="702"/>
      <c r="K28" s="826"/>
      <c r="L28" s="827"/>
      <c r="M28" s="827"/>
      <c r="N28" s="828"/>
      <c r="O28" s="735" t="s">
        <v>26</v>
      </c>
      <c r="P28" s="736"/>
      <c r="Q28" s="737"/>
      <c r="R28" s="829" t="s">
        <v>585</v>
      </c>
      <c r="S28" s="830"/>
      <c r="T28" s="830"/>
      <c r="U28" s="830"/>
      <c r="V28" s="831"/>
      <c r="W28" s="77"/>
    </row>
    <row r="29" spans="1:23" ht="15.75" customHeight="1" x14ac:dyDescent="0.15">
      <c r="A29" s="75"/>
      <c r="B29" s="79"/>
      <c r="C29" s="690"/>
      <c r="D29" s="709" t="s">
        <v>27</v>
      </c>
      <c r="E29" s="721"/>
      <c r="F29" s="721"/>
      <c r="G29" s="722"/>
      <c r="H29" s="718" t="s">
        <v>578</v>
      </c>
      <c r="I29" s="719"/>
      <c r="J29" s="719"/>
      <c r="K29" s="719"/>
      <c r="L29" s="719"/>
      <c r="M29" s="719"/>
      <c r="N29" s="719"/>
      <c r="O29" s="719"/>
      <c r="P29" s="719"/>
      <c r="Q29" s="719"/>
      <c r="R29" s="719"/>
      <c r="S29" s="719"/>
      <c r="T29" s="719"/>
      <c r="U29" s="719"/>
      <c r="V29" s="720"/>
      <c r="W29" s="77"/>
    </row>
    <row r="30" spans="1:23" ht="14.25" customHeight="1" x14ac:dyDescent="0.15">
      <c r="A30" s="75"/>
      <c r="B30" s="79"/>
      <c r="C30" s="690"/>
      <c r="D30" s="698"/>
      <c r="E30" s="684"/>
      <c r="F30" s="684"/>
      <c r="G30" s="699"/>
      <c r="H30" s="741" t="s">
        <v>569</v>
      </c>
      <c r="I30" s="687"/>
      <c r="J30" s="687"/>
      <c r="K30" s="687"/>
      <c r="L30" s="687"/>
      <c r="M30" s="687"/>
      <c r="N30" s="687"/>
      <c r="O30" s="687"/>
      <c r="P30" s="687"/>
      <c r="Q30" s="687"/>
      <c r="R30" s="687"/>
      <c r="S30" s="687"/>
      <c r="T30" s="687"/>
      <c r="U30" s="687"/>
      <c r="V30" s="742"/>
      <c r="W30" s="77"/>
    </row>
    <row r="31" spans="1:23" ht="14.25" customHeight="1" x14ac:dyDescent="0.15">
      <c r="A31" s="75"/>
      <c r="B31" s="79"/>
      <c r="C31" s="691"/>
      <c r="D31" s="700"/>
      <c r="E31" s="701"/>
      <c r="F31" s="701"/>
      <c r="G31" s="702"/>
      <c r="H31" s="706"/>
      <c r="I31" s="707"/>
      <c r="J31" s="707"/>
      <c r="K31" s="707"/>
      <c r="L31" s="707"/>
      <c r="M31" s="707"/>
      <c r="N31" s="707"/>
      <c r="O31" s="707"/>
      <c r="P31" s="707"/>
      <c r="Q31" s="707"/>
      <c r="R31" s="707"/>
      <c r="S31" s="707"/>
      <c r="T31" s="707"/>
      <c r="U31" s="707"/>
      <c r="V31" s="708"/>
      <c r="W31" s="77"/>
    </row>
    <row r="32" spans="1:23" ht="14.25" customHeight="1" x14ac:dyDescent="0.15">
      <c r="A32" s="75"/>
      <c r="B32" s="79"/>
      <c r="C32" s="753" t="s">
        <v>551</v>
      </c>
      <c r="D32" s="729" t="s">
        <v>575</v>
      </c>
      <c r="E32" s="730"/>
      <c r="F32" s="730"/>
      <c r="G32" s="731"/>
      <c r="H32" s="754" t="s">
        <v>594</v>
      </c>
      <c r="I32" s="755"/>
      <c r="J32" s="755"/>
      <c r="K32" s="755"/>
      <c r="L32" s="755"/>
      <c r="M32" s="755"/>
      <c r="N32" s="755"/>
      <c r="O32" s="755"/>
      <c r="P32" s="755"/>
      <c r="Q32" s="755"/>
      <c r="R32" s="755"/>
      <c r="S32" s="755"/>
      <c r="T32" s="755"/>
      <c r="U32" s="755"/>
      <c r="V32" s="756"/>
      <c r="W32" s="77"/>
    </row>
    <row r="33" spans="1:23" ht="14.25" customHeight="1" x14ac:dyDescent="0.15">
      <c r="A33" s="75"/>
      <c r="B33" s="79"/>
      <c r="C33" s="690"/>
      <c r="D33" s="698" t="s">
        <v>139</v>
      </c>
      <c r="E33" s="684"/>
      <c r="F33" s="684"/>
      <c r="G33" s="699"/>
      <c r="H33" s="703" t="s">
        <v>593</v>
      </c>
      <c r="I33" s="704"/>
      <c r="J33" s="704"/>
      <c r="K33" s="704"/>
      <c r="L33" s="704"/>
      <c r="M33" s="704"/>
      <c r="N33" s="704"/>
      <c r="O33" s="704"/>
      <c r="P33" s="704"/>
      <c r="Q33" s="704"/>
      <c r="R33" s="704"/>
      <c r="S33" s="704"/>
      <c r="T33" s="704"/>
      <c r="U33" s="704"/>
      <c r="V33" s="705"/>
      <c r="W33" s="77"/>
    </row>
    <row r="34" spans="1:23" ht="14.25" customHeight="1" x14ac:dyDescent="0.15">
      <c r="A34" s="75"/>
      <c r="B34" s="79"/>
      <c r="C34" s="690"/>
      <c r="D34" s="700"/>
      <c r="E34" s="701"/>
      <c r="F34" s="701"/>
      <c r="G34" s="702"/>
      <c r="H34" s="706"/>
      <c r="I34" s="707"/>
      <c r="J34" s="707"/>
      <c r="K34" s="707"/>
      <c r="L34" s="707"/>
      <c r="M34" s="707"/>
      <c r="N34" s="707"/>
      <c r="O34" s="707"/>
      <c r="P34" s="707"/>
      <c r="Q34" s="707"/>
      <c r="R34" s="707"/>
      <c r="S34" s="707"/>
      <c r="T34" s="707"/>
      <c r="U34" s="707"/>
      <c r="V34" s="708"/>
      <c r="W34" s="77"/>
    </row>
    <row r="35" spans="1:23" ht="15" customHeight="1" x14ac:dyDescent="0.15">
      <c r="A35" s="75"/>
      <c r="B35" s="79"/>
      <c r="C35" s="690"/>
      <c r="D35" s="757" t="s">
        <v>138</v>
      </c>
      <c r="E35" s="758"/>
      <c r="F35" s="758"/>
      <c r="G35" s="759"/>
      <c r="H35" s="718" t="s">
        <v>578</v>
      </c>
      <c r="I35" s="719"/>
      <c r="J35" s="719"/>
      <c r="K35" s="719"/>
      <c r="L35" s="719"/>
      <c r="M35" s="719"/>
      <c r="N35" s="719"/>
      <c r="O35" s="719"/>
      <c r="P35" s="719"/>
      <c r="Q35" s="719"/>
      <c r="R35" s="719"/>
      <c r="S35" s="719"/>
      <c r="T35" s="719"/>
      <c r="U35" s="719"/>
      <c r="V35" s="720"/>
      <c r="W35" s="77"/>
    </row>
    <row r="36" spans="1:23" ht="15" customHeight="1" x14ac:dyDescent="0.15">
      <c r="A36" s="75"/>
      <c r="B36" s="79"/>
      <c r="C36" s="690"/>
      <c r="D36" s="760"/>
      <c r="E36" s="761"/>
      <c r="F36" s="761"/>
      <c r="G36" s="762"/>
      <c r="H36" s="741" t="s">
        <v>586</v>
      </c>
      <c r="I36" s="687"/>
      <c r="J36" s="687"/>
      <c r="K36" s="687"/>
      <c r="L36" s="687"/>
      <c r="M36" s="687"/>
      <c r="N36" s="687"/>
      <c r="O36" s="687"/>
      <c r="P36" s="687"/>
      <c r="Q36" s="687"/>
      <c r="R36" s="687"/>
      <c r="S36" s="687"/>
      <c r="T36" s="687"/>
      <c r="U36" s="687"/>
      <c r="V36" s="742"/>
      <c r="W36" s="77"/>
    </row>
    <row r="37" spans="1:23" ht="15" customHeight="1" x14ac:dyDescent="0.15">
      <c r="A37" s="75"/>
      <c r="B37" s="79"/>
      <c r="C37" s="690"/>
      <c r="D37" s="763"/>
      <c r="E37" s="764"/>
      <c r="F37" s="764"/>
      <c r="G37" s="765"/>
      <c r="H37" s="706"/>
      <c r="I37" s="707"/>
      <c r="J37" s="707"/>
      <c r="K37" s="707"/>
      <c r="L37" s="707"/>
      <c r="M37" s="707"/>
      <c r="N37" s="707"/>
      <c r="O37" s="707"/>
      <c r="P37" s="707"/>
      <c r="Q37" s="707"/>
      <c r="R37" s="707"/>
      <c r="S37" s="707"/>
      <c r="T37" s="707"/>
      <c r="U37" s="707"/>
      <c r="V37" s="708"/>
      <c r="W37" s="77"/>
    </row>
    <row r="38" spans="1:23" ht="13.5" customHeight="1" x14ac:dyDescent="0.15">
      <c r="A38" s="75"/>
      <c r="B38" s="79"/>
      <c r="C38" s="690"/>
      <c r="D38" s="772" t="s">
        <v>137</v>
      </c>
      <c r="E38" s="773"/>
      <c r="F38" s="773"/>
      <c r="G38" s="774"/>
      <c r="H38" s="778" t="s">
        <v>136</v>
      </c>
      <c r="I38" s="779"/>
      <c r="J38" s="779"/>
      <c r="K38" s="779"/>
      <c r="L38" s="779"/>
      <c r="M38" s="780"/>
      <c r="N38" s="784" t="s">
        <v>28</v>
      </c>
      <c r="O38" s="785"/>
      <c r="P38" s="788" t="s">
        <v>135</v>
      </c>
      <c r="Q38" s="789"/>
      <c r="R38" s="789"/>
      <c r="S38" s="789"/>
      <c r="T38" s="790"/>
      <c r="U38" s="723" t="s">
        <v>134</v>
      </c>
      <c r="V38" s="766"/>
      <c r="W38" s="77"/>
    </row>
    <row r="39" spans="1:23" ht="13.5" customHeight="1" x14ac:dyDescent="0.15">
      <c r="A39" s="75"/>
      <c r="B39" s="79"/>
      <c r="C39" s="690"/>
      <c r="D39" s="775"/>
      <c r="E39" s="776"/>
      <c r="F39" s="776"/>
      <c r="G39" s="777"/>
      <c r="H39" s="781"/>
      <c r="I39" s="782"/>
      <c r="J39" s="782"/>
      <c r="K39" s="782"/>
      <c r="L39" s="782"/>
      <c r="M39" s="783"/>
      <c r="N39" s="786"/>
      <c r="O39" s="787"/>
      <c r="P39" s="791"/>
      <c r="Q39" s="792"/>
      <c r="R39" s="792"/>
      <c r="S39" s="792"/>
      <c r="T39" s="793"/>
      <c r="U39" s="726"/>
      <c r="V39" s="769"/>
      <c r="W39" s="77"/>
    </row>
    <row r="40" spans="1:23" ht="21.75" customHeight="1" x14ac:dyDescent="0.15">
      <c r="A40" s="75"/>
      <c r="B40" s="79"/>
      <c r="C40" s="690"/>
      <c r="D40" s="794" t="s">
        <v>553</v>
      </c>
      <c r="E40" s="833" t="s">
        <v>595</v>
      </c>
      <c r="F40" s="834"/>
      <c r="G40" s="835"/>
      <c r="H40" s="836" t="s">
        <v>596</v>
      </c>
      <c r="I40" s="750"/>
      <c r="J40" s="750"/>
      <c r="K40" s="750"/>
      <c r="L40" s="750"/>
      <c r="M40" s="837"/>
      <c r="N40" s="771" t="s">
        <v>597</v>
      </c>
      <c r="O40" s="838"/>
      <c r="P40" s="750"/>
      <c r="Q40" s="750"/>
      <c r="R40" s="750"/>
      <c r="S40" s="750"/>
      <c r="T40" s="752"/>
      <c r="U40" s="723"/>
      <c r="V40" s="766"/>
      <c r="W40" s="77"/>
    </row>
    <row r="41" spans="1:23" ht="21.75" customHeight="1" x14ac:dyDescent="0.15">
      <c r="A41" s="75"/>
      <c r="B41" s="79"/>
      <c r="C41" s="690"/>
      <c r="D41" s="795"/>
      <c r="E41" s="749"/>
      <c r="F41" s="750"/>
      <c r="G41" s="752"/>
      <c r="H41" s="749"/>
      <c r="I41" s="750"/>
      <c r="J41" s="750"/>
      <c r="K41" s="750"/>
      <c r="L41" s="750"/>
      <c r="M41" s="770"/>
      <c r="N41" s="771"/>
      <c r="O41" s="752"/>
      <c r="P41" s="750"/>
      <c r="Q41" s="750"/>
      <c r="R41" s="750"/>
      <c r="S41" s="750"/>
      <c r="T41" s="752"/>
      <c r="U41" s="767"/>
      <c r="V41" s="768"/>
      <c r="W41" s="77"/>
    </row>
    <row r="42" spans="1:23" ht="21.75" customHeight="1" x14ac:dyDescent="0.15">
      <c r="A42" s="75"/>
      <c r="B42" s="79"/>
      <c r="C42" s="690"/>
      <c r="D42" s="795"/>
      <c r="E42" s="749"/>
      <c r="F42" s="750"/>
      <c r="G42" s="752"/>
      <c r="H42" s="749"/>
      <c r="I42" s="750"/>
      <c r="J42" s="750"/>
      <c r="K42" s="750"/>
      <c r="L42" s="750"/>
      <c r="M42" s="770"/>
      <c r="N42" s="771"/>
      <c r="O42" s="752"/>
      <c r="P42" s="750"/>
      <c r="Q42" s="750"/>
      <c r="R42" s="750"/>
      <c r="S42" s="750"/>
      <c r="T42" s="752"/>
      <c r="U42" s="767"/>
      <c r="V42" s="768"/>
      <c r="W42" s="77"/>
    </row>
    <row r="43" spans="1:23" ht="21.75" customHeight="1" x14ac:dyDescent="0.15">
      <c r="A43" s="75"/>
      <c r="B43" s="79"/>
      <c r="C43" s="690"/>
      <c r="D43" s="796"/>
      <c r="E43" s="749"/>
      <c r="F43" s="750"/>
      <c r="G43" s="752"/>
      <c r="H43" s="749"/>
      <c r="I43" s="750"/>
      <c r="J43" s="750"/>
      <c r="K43" s="750"/>
      <c r="L43" s="750"/>
      <c r="M43" s="770"/>
      <c r="N43" s="771"/>
      <c r="O43" s="752"/>
      <c r="P43" s="749"/>
      <c r="Q43" s="750"/>
      <c r="R43" s="750"/>
      <c r="S43" s="750"/>
      <c r="T43" s="752"/>
      <c r="U43" s="767"/>
      <c r="V43" s="768"/>
      <c r="W43" s="77"/>
    </row>
    <row r="44" spans="1:23" ht="21.75" customHeight="1" x14ac:dyDescent="0.15">
      <c r="A44" s="75"/>
      <c r="B44" s="79"/>
      <c r="C44" s="690"/>
      <c r="D44" s="797" t="s">
        <v>133</v>
      </c>
      <c r="E44" s="749"/>
      <c r="F44" s="750"/>
      <c r="G44" s="752"/>
      <c r="H44" s="749"/>
      <c r="I44" s="750"/>
      <c r="J44" s="750"/>
      <c r="K44" s="750"/>
      <c r="L44" s="750"/>
      <c r="M44" s="770"/>
      <c r="N44" s="771"/>
      <c r="O44" s="752"/>
      <c r="P44" s="750"/>
      <c r="Q44" s="750"/>
      <c r="R44" s="750"/>
      <c r="S44" s="750"/>
      <c r="T44" s="752"/>
      <c r="U44" s="767"/>
      <c r="V44" s="768"/>
      <c r="W44" s="77"/>
    </row>
    <row r="45" spans="1:23" ht="21.75" customHeight="1" x14ac:dyDescent="0.15">
      <c r="A45" s="75"/>
      <c r="B45" s="79"/>
      <c r="C45" s="690"/>
      <c r="D45" s="798"/>
      <c r="E45" s="749"/>
      <c r="F45" s="750"/>
      <c r="G45" s="752"/>
      <c r="H45" s="749"/>
      <c r="I45" s="750"/>
      <c r="J45" s="750"/>
      <c r="K45" s="750"/>
      <c r="L45" s="750"/>
      <c r="M45" s="770"/>
      <c r="N45" s="771"/>
      <c r="O45" s="752"/>
      <c r="P45" s="750"/>
      <c r="Q45" s="750"/>
      <c r="R45" s="750"/>
      <c r="S45" s="750"/>
      <c r="T45" s="752"/>
      <c r="U45" s="767"/>
      <c r="V45" s="768"/>
      <c r="W45" s="77"/>
    </row>
    <row r="46" spans="1:23" ht="21.75" customHeight="1" x14ac:dyDescent="0.15">
      <c r="A46" s="75"/>
      <c r="B46" s="79"/>
      <c r="C46" s="690"/>
      <c r="D46" s="797" t="s">
        <v>554</v>
      </c>
      <c r="E46" s="749"/>
      <c r="F46" s="750"/>
      <c r="G46" s="752"/>
      <c r="H46" s="749"/>
      <c r="I46" s="750"/>
      <c r="J46" s="750"/>
      <c r="K46" s="750"/>
      <c r="L46" s="750"/>
      <c r="M46" s="770"/>
      <c r="N46" s="771"/>
      <c r="O46" s="752"/>
      <c r="P46" s="750"/>
      <c r="Q46" s="750"/>
      <c r="R46" s="750"/>
      <c r="S46" s="750"/>
      <c r="T46" s="752"/>
      <c r="U46" s="767"/>
      <c r="V46" s="768"/>
      <c r="W46" s="77"/>
    </row>
    <row r="47" spans="1:23" ht="21.75" customHeight="1" x14ac:dyDescent="0.15">
      <c r="A47" s="75"/>
      <c r="B47" s="79"/>
      <c r="C47" s="690"/>
      <c r="D47" s="798"/>
      <c r="E47" s="749"/>
      <c r="F47" s="750"/>
      <c r="G47" s="752"/>
      <c r="H47" s="749"/>
      <c r="I47" s="750"/>
      <c r="J47" s="750"/>
      <c r="K47" s="750"/>
      <c r="L47" s="750"/>
      <c r="M47" s="770"/>
      <c r="N47" s="771"/>
      <c r="O47" s="752"/>
      <c r="P47" s="749"/>
      <c r="Q47" s="839"/>
      <c r="R47" s="839"/>
      <c r="S47" s="839"/>
      <c r="T47" s="838"/>
      <c r="U47" s="767"/>
      <c r="V47" s="768"/>
      <c r="W47" s="77"/>
    </row>
    <row r="48" spans="1:23" ht="21.75" customHeight="1" x14ac:dyDescent="0.15">
      <c r="A48" s="75"/>
      <c r="B48" s="79"/>
      <c r="C48" s="690"/>
      <c r="D48" s="318" t="s">
        <v>555</v>
      </c>
      <c r="E48" s="801"/>
      <c r="F48" s="801"/>
      <c r="G48" s="801"/>
      <c r="H48" s="749"/>
      <c r="I48" s="750"/>
      <c r="J48" s="750"/>
      <c r="K48" s="750"/>
      <c r="L48" s="750"/>
      <c r="M48" s="770"/>
      <c r="N48" s="771"/>
      <c r="O48" s="752"/>
      <c r="P48" s="749"/>
      <c r="Q48" s="839"/>
      <c r="R48" s="839"/>
      <c r="S48" s="839"/>
      <c r="T48" s="838"/>
      <c r="U48" s="767"/>
      <c r="V48" s="768"/>
      <c r="W48" s="77"/>
    </row>
    <row r="49" spans="1:23" ht="21.75" customHeight="1" x14ac:dyDescent="0.15">
      <c r="A49" s="75"/>
      <c r="B49" s="79"/>
      <c r="C49" s="690"/>
      <c r="D49" s="797" t="s">
        <v>556</v>
      </c>
      <c r="E49" s="749"/>
      <c r="F49" s="750"/>
      <c r="G49" s="752"/>
      <c r="H49" s="749"/>
      <c r="I49" s="750"/>
      <c r="J49" s="750"/>
      <c r="K49" s="750"/>
      <c r="L49" s="750"/>
      <c r="M49" s="770"/>
      <c r="N49" s="771"/>
      <c r="O49" s="752"/>
      <c r="P49" s="750"/>
      <c r="Q49" s="750"/>
      <c r="R49" s="750"/>
      <c r="S49" s="750"/>
      <c r="T49" s="752"/>
      <c r="U49" s="767"/>
      <c r="V49" s="768"/>
      <c r="W49" s="77"/>
    </row>
    <row r="50" spans="1:23" ht="21.75" customHeight="1" x14ac:dyDescent="0.15">
      <c r="A50" s="75"/>
      <c r="B50" s="79"/>
      <c r="C50" s="690"/>
      <c r="D50" s="802"/>
      <c r="E50" s="749"/>
      <c r="F50" s="750"/>
      <c r="G50" s="752"/>
      <c r="H50" s="749"/>
      <c r="I50" s="750"/>
      <c r="J50" s="750"/>
      <c r="K50" s="750"/>
      <c r="L50" s="750"/>
      <c r="M50" s="770"/>
      <c r="N50" s="771"/>
      <c r="O50" s="752"/>
      <c r="P50" s="749"/>
      <c r="Q50" s="750"/>
      <c r="R50" s="750"/>
      <c r="S50" s="750"/>
      <c r="T50" s="752"/>
      <c r="U50" s="767"/>
      <c r="V50" s="768"/>
      <c r="W50" s="77"/>
    </row>
    <row r="51" spans="1:23" ht="21.75" customHeight="1" x14ac:dyDescent="0.15">
      <c r="A51" s="75"/>
      <c r="B51" s="79"/>
      <c r="C51" s="690"/>
      <c r="D51" s="802"/>
      <c r="E51" s="749"/>
      <c r="F51" s="750"/>
      <c r="G51" s="752"/>
      <c r="H51" s="749"/>
      <c r="I51" s="750"/>
      <c r="J51" s="750"/>
      <c r="K51" s="750"/>
      <c r="L51" s="750"/>
      <c r="M51" s="770"/>
      <c r="N51" s="771"/>
      <c r="O51" s="752"/>
      <c r="P51" s="750"/>
      <c r="Q51" s="750"/>
      <c r="R51" s="750"/>
      <c r="S51" s="750"/>
      <c r="T51" s="752"/>
      <c r="U51" s="767"/>
      <c r="V51" s="768"/>
      <c r="W51" s="77"/>
    </row>
    <row r="52" spans="1:23" ht="21.75" customHeight="1" x14ac:dyDescent="0.15">
      <c r="A52" s="75"/>
      <c r="B52" s="79"/>
      <c r="C52" s="690"/>
      <c r="D52" s="798"/>
      <c r="E52" s="749"/>
      <c r="F52" s="750"/>
      <c r="G52" s="752"/>
      <c r="H52" s="749"/>
      <c r="I52" s="750"/>
      <c r="J52" s="750"/>
      <c r="K52" s="750"/>
      <c r="L52" s="750"/>
      <c r="M52" s="770"/>
      <c r="N52" s="771"/>
      <c r="O52" s="752"/>
      <c r="P52" s="749"/>
      <c r="Q52" s="839"/>
      <c r="R52" s="839"/>
      <c r="S52" s="839"/>
      <c r="T52" s="838"/>
      <c r="U52" s="767"/>
      <c r="V52" s="768"/>
      <c r="W52" s="77"/>
    </row>
    <row r="53" spans="1:23" ht="21.75" customHeight="1" x14ac:dyDescent="0.15">
      <c r="A53" s="75"/>
      <c r="B53" s="79"/>
      <c r="C53" s="691"/>
      <c r="D53" s="318" t="s">
        <v>557</v>
      </c>
      <c r="E53" s="801"/>
      <c r="F53" s="801"/>
      <c r="G53" s="801"/>
      <c r="H53" s="749"/>
      <c r="I53" s="750"/>
      <c r="J53" s="750"/>
      <c r="K53" s="750"/>
      <c r="L53" s="750"/>
      <c r="M53" s="770"/>
      <c r="N53" s="771"/>
      <c r="O53" s="752"/>
      <c r="P53" s="750"/>
      <c r="Q53" s="750"/>
      <c r="R53" s="750"/>
      <c r="S53" s="750"/>
      <c r="T53" s="752"/>
      <c r="U53" s="726"/>
      <c r="V53" s="769"/>
      <c r="W53" s="77"/>
    </row>
    <row r="54" spans="1:23" ht="12.75" customHeight="1" x14ac:dyDescent="0.15">
      <c r="A54" s="75"/>
      <c r="B54" s="84"/>
      <c r="C54" s="806" t="s">
        <v>3</v>
      </c>
      <c r="D54" s="807"/>
      <c r="E54" s="785"/>
      <c r="F54" s="788" t="s">
        <v>132</v>
      </c>
      <c r="G54" s="789"/>
      <c r="H54" s="789"/>
      <c r="I54" s="789"/>
      <c r="J54" s="789"/>
      <c r="K54" s="789"/>
      <c r="L54" s="789"/>
      <c r="M54" s="789"/>
      <c r="N54" s="789"/>
      <c r="O54" s="790"/>
      <c r="P54" s="811" t="s">
        <v>131</v>
      </c>
      <c r="Q54" s="806"/>
      <c r="R54" s="806"/>
      <c r="S54" s="806"/>
      <c r="T54" s="806"/>
      <c r="U54" s="806"/>
      <c r="V54" s="812"/>
      <c r="W54" s="77"/>
    </row>
    <row r="55" spans="1:23" ht="12.75" customHeight="1" x14ac:dyDescent="0.15">
      <c r="A55" s="75"/>
      <c r="B55" s="84"/>
      <c r="C55" s="807"/>
      <c r="D55" s="807"/>
      <c r="E55" s="808"/>
      <c r="F55" s="791"/>
      <c r="G55" s="792"/>
      <c r="H55" s="792"/>
      <c r="I55" s="792"/>
      <c r="J55" s="792"/>
      <c r="K55" s="792"/>
      <c r="L55" s="792"/>
      <c r="M55" s="792"/>
      <c r="N55" s="792"/>
      <c r="O55" s="793"/>
      <c r="P55" s="813"/>
      <c r="Q55" s="814"/>
      <c r="R55" s="814"/>
      <c r="S55" s="814"/>
      <c r="T55" s="814"/>
      <c r="U55" s="814"/>
      <c r="V55" s="815"/>
      <c r="W55" s="77"/>
    </row>
    <row r="56" spans="1:23" s="76" customFormat="1" ht="15.75" customHeight="1" thickBot="1" x14ac:dyDescent="0.2">
      <c r="A56" s="75"/>
      <c r="B56" s="84"/>
      <c r="C56" s="809"/>
      <c r="D56" s="809"/>
      <c r="E56" s="810"/>
      <c r="F56" s="83"/>
      <c r="G56" s="82"/>
      <c r="H56" s="81"/>
      <c r="I56" s="81"/>
      <c r="J56" s="81"/>
      <c r="K56" s="81"/>
      <c r="L56" s="81"/>
      <c r="M56" s="81"/>
      <c r="N56" s="81"/>
      <c r="O56" s="80"/>
      <c r="P56" s="816"/>
      <c r="Q56" s="817"/>
      <c r="R56" s="817"/>
      <c r="S56" s="817"/>
      <c r="T56" s="817"/>
      <c r="U56" s="817"/>
      <c r="V56" s="818"/>
      <c r="W56" s="77"/>
    </row>
    <row r="57" spans="1:23" s="76" customFormat="1" ht="12" x14ac:dyDescent="0.15">
      <c r="A57" s="75"/>
      <c r="B57" s="79"/>
      <c r="C57" s="687" t="s">
        <v>130</v>
      </c>
      <c r="D57" s="687"/>
      <c r="E57" s="687"/>
      <c r="F57" s="687"/>
      <c r="G57" s="687"/>
      <c r="H57" s="687"/>
      <c r="I57" s="687"/>
      <c r="J57" s="687"/>
      <c r="K57" s="687"/>
      <c r="L57" s="687"/>
      <c r="M57" s="687"/>
      <c r="N57" s="687"/>
      <c r="O57" s="687"/>
      <c r="P57" s="687"/>
      <c r="Q57" s="687"/>
      <c r="R57" s="687"/>
      <c r="S57" s="687"/>
      <c r="T57" s="687"/>
      <c r="U57" s="687"/>
      <c r="V57" s="687"/>
      <c r="W57" s="77"/>
    </row>
    <row r="58" spans="1:23" s="76" customFormat="1" ht="12" x14ac:dyDescent="0.15">
      <c r="A58" s="75"/>
      <c r="B58" s="79"/>
      <c r="C58" s="687" t="s">
        <v>558</v>
      </c>
      <c r="D58" s="687"/>
      <c r="E58" s="687"/>
      <c r="F58" s="687"/>
      <c r="G58" s="687"/>
      <c r="H58" s="687"/>
      <c r="I58" s="687"/>
      <c r="J58" s="687"/>
      <c r="K58" s="687"/>
      <c r="L58" s="687"/>
      <c r="M58" s="687"/>
      <c r="N58" s="687"/>
      <c r="O58" s="687"/>
      <c r="P58" s="687"/>
      <c r="Q58" s="687"/>
      <c r="R58" s="687"/>
      <c r="S58" s="687"/>
      <c r="T58" s="687"/>
      <c r="U58" s="687"/>
      <c r="V58" s="687"/>
      <c r="W58" s="77"/>
    </row>
    <row r="59" spans="1:23" s="76" customFormat="1" ht="12" x14ac:dyDescent="0.15">
      <c r="A59" s="75"/>
      <c r="B59" s="79"/>
      <c r="C59" s="687" t="s">
        <v>129</v>
      </c>
      <c r="D59" s="687"/>
      <c r="E59" s="687"/>
      <c r="F59" s="687"/>
      <c r="G59" s="687"/>
      <c r="H59" s="687"/>
      <c r="I59" s="687"/>
      <c r="J59" s="687"/>
      <c r="K59" s="687"/>
      <c r="L59" s="687"/>
      <c r="M59" s="687"/>
      <c r="N59" s="687"/>
      <c r="O59" s="687"/>
      <c r="P59" s="687"/>
      <c r="Q59" s="687"/>
      <c r="R59" s="687"/>
      <c r="S59" s="687"/>
      <c r="T59" s="687"/>
      <c r="U59" s="687"/>
      <c r="V59" s="687"/>
      <c r="W59" s="77"/>
    </row>
    <row r="60" spans="1:23" s="76" customFormat="1" ht="12" x14ac:dyDescent="0.15">
      <c r="A60" s="75"/>
      <c r="B60" s="79"/>
      <c r="C60" s="687" t="s">
        <v>559</v>
      </c>
      <c r="D60" s="687"/>
      <c r="E60" s="687"/>
      <c r="F60" s="687"/>
      <c r="G60" s="687"/>
      <c r="H60" s="687"/>
      <c r="I60" s="687"/>
      <c r="J60" s="687"/>
      <c r="K60" s="687"/>
      <c r="L60" s="687"/>
      <c r="M60" s="687"/>
      <c r="N60" s="687"/>
      <c r="O60" s="687"/>
      <c r="P60" s="687"/>
      <c r="Q60" s="687"/>
      <c r="R60" s="687"/>
      <c r="S60" s="687"/>
      <c r="T60" s="687"/>
      <c r="U60" s="687"/>
      <c r="V60" s="687"/>
      <c r="W60" s="77"/>
    </row>
    <row r="61" spans="1:23" s="76" customFormat="1" ht="12" x14ac:dyDescent="0.15">
      <c r="A61" s="75"/>
      <c r="B61" s="79"/>
      <c r="C61" s="687" t="s">
        <v>560</v>
      </c>
      <c r="D61" s="687"/>
      <c r="E61" s="687"/>
      <c r="F61" s="687"/>
      <c r="G61" s="687"/>
      <c r="H61" s="687"/>
      <c r="I61" s="687"/>
      <c r="J61" s="687"/>
      <c r="K61" s="687"/>
      <c r="L61" s="687"/>
      <c r="M61" s="687"/>
      <c r="N61" s="687"/>
      <c r="O61" s="687"/>
      <c r="P61" s="687"/>
      <c r="Q61" s="687"/>
      <c r="R61" s="687"/>
      <c r="S61" s="687"/>
      <c r="T61" s="687"/>
      <c r="U61" s="687"/>
      <c r="V61" s="687"/>
      <c r="W61" s="77"/>
    </row>
    <row r="62" spans="1:23" s="76" customFormat="1" ht="12" x14ac:dyDescent="0.15">
      <c r="A62" s="75"/>
      <c r="B62" s="79"/>
      <c r="C62" s="687" t="s">
        <v>561</v>
      </c>
      <c r="D62" s="687"/>
      <c r="E62" s="687"/>
      <c r="F62" s="687"/>
      <c r="G62" s="687"/>
      <c r="H62" s="687"/>
      <c r="I62" s="687"/>
      <c r="J62" s="687"/>
      <c r="K62" s="687"/>
      <c r="L62" s="687"/>
      <c r="M62" s="687"/>
      <c r="N62" s="687"/>
      <c r="O62" s="687"/>
      <c r="P62" s="687"/>
      <c r="Q62" s="687"/>
      <c r="R62" s="687"/>
      <c r="S62" s="687"/>
      <c r="T62" s="687"/>
      <c r="U62" s="687"/>
      <c r="V62" s="687"/>
      <c r="W62" s="77"/>
    </row>
    <row r="63" spans="1:23" s="76" customFormat="1" ht="12" x14ac:dyDescent="0.15">
      <c r="A63" s="75"/>
      <c r="B63" s="79"/>
      <c r="C63" s="687" t="s">
        <v>128</v>
      </c>
      <c r="D63" s="687"/>
      <c r="E63" s="687"/>
      <c r="F63" s="687"/>
      <c r="G63" s="687"/>
      <c r="H63" s="687"/>
      <c r="I63" s="687"/>
      <c r="J63" s="687"/>
      <c r="K63" s="687"/>
      <c r="L63" s="687"/>
      <c r="M63" s="687"/>
      <c r="N63" s="687"/>
      <c r="O63" s="687"/>
      <c r="P63" s="687"/>
      <c r="Q63" s="687"/>
      <c r="R63" s="687"/>
      <c r="S63" s="687"/>
      <c r="T63" s="687"/>
      <c r="U63" s="687"/>
      <c r="V63" s="687"/>
      <c r="W63" s="77"/>
    </row>
    <row r="64" spans="1:23" s="76" customFormat="1" ht="12" x14ac:dyDescent="0.15">
      <c r="A64" s="75"/>
      <c r="B64" s="79"/>
      <c r="C64" s="687" t="s">
        <v>127</v>
      </c>
      <c r="D64" s="687"/>
      <c r="E64" s="687"/>
      <c r="F64" s="687"/>
      <c r="G64" s="687"/>
      <c r="H64" s="687"/>
      <c r="I64" s="687"/>
      <c r="J64" s="687"/>
      <c r="K64" s="687"/>
      <c r="L64" s="687"/>
      <c r="M64" s="687"/>
      <c r="N64" s="687"/>
      <c r="O64" s="687"/>
      <c r="P64" s="687"/>
      <c r="Q64" s="687"/>
      <c r="R64" s="687"/>
      <c r="S64" s="687"/>
      <c r="T64" s="687"/>
      <c r="U64" s="687"/>
      <c r="V64" s="687"/>
      <c r="W64" s="77"/>
    </row>
    <row r="65" spans="1:23" s="76" customFormat="1" ht="13.5" x14ac:dyDescent="0.15">
      <c r="A65" s="75"/>
      <c r="B65" s="79"/>
      <c r="C65" s="86" t="s">
        <v>562</v>
      </c>
      <c r="D65" s="78"/>
      <c r="E65" s="78"/>
      <c r="F65" s="78"/>
      <c r="G65" s="78"/>
      <c r="H65" s="78"/>
      <c r="I65" s="78"/>
      <c r="J65" s="78"/>
      <c r="K65" s="78"/>
      <c r="L65" s="78"/>
      <c r="M65" s="78"/>
      <c r="N65" s="78"/>
      <c r="O65" s="78"/>
      <c r="P65" s="78"/>
      <c r="Q65" s="78"/>
      <c r="R65" s="78"/>
      <c r="S65" s="78"/>
      <c r="T65" s="78"/>
      <c r="U65" s="78"/>
      <c r="V65" s="78"/>
      <c r="W65" s="77"/>
    </row>
    <row r="66" spans="1:23" ht="6.75" customHeight="1" x14ac:dyDescent="0.15">
      <c r="A66" s="75"/>
      <c r="B66" s="74"/>
      <c r="C66" s="317"/>
      <c r="D66" s="317"/>
      <c r="E66" s="317"/>
      <c r="F66" s="317"/>
      <c r="G66" s="317"/>
      <c r="H66" s="317"/>
      <c r="I66" s="317"/>
      <c r="J66" s="317"/>
      <c r="K66" s="317"/>
      <c r="L66" s="317"/>
      <c r="M66" s="317"/>
      <c r="N66" s="317"/>
      <c r="O66" s="317"/>
      <c r="P66" s="317"/>
      <c r="Q66" s="317"/>
      <c r="R66" s="317"/>
      <c r="S66" s="317"/>
      <c r="T66" s="317"/>
      <c r="U66" s="317"/>
      <c r="V66" s="317"/>
      <c r="W66" s="73"/>
    </row>
    <row r="67" spans="1:23" ht="15" customHeight="1" x14ac:dyDescent="0.15">
      <c r="S67" s="803"/>
      <c r="T67" s="804"/>
      <c r="U67" s="804"/>
      <c r="V67" s="804"/>
      <c r="W67" s="805"/>
    </row>
  </sheetData>
  <mergeCells count="129">
    <mergeCell ref="S67:W67"/>
    <mergeCell ref="C59:V59"/>
    <mergeCell ref="C60:V60"/>
    <mergeCell ref="C61:V61"/>
    <mergeCell ref="C62:V62"/>
    <mergeCell ref="C63:V63"/>
    <mergeCell ref="C64:V64"/>
    <mergeCell ref="C54:E56"/>
    <mergeCell ref="F54:O55"/>
    <mergeCell ref="P54:V55"/>
    <mergeCell ref="P56:V56"/>
    <mergeCell ref="C57:V57"/>
    <mergeCell ref="C58:V58"/>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E52:G52"/>
    <mergeCell ref="H52:M52"/>
    <mergeCell ref="N52:O52"/>
    <mergeCell ref="P52:T52"/>
    <mergeCell ref="D46:D47"/>
    <mergeCell ref="E46:G46"/>
    <mergeCell ref="H46:M46"/>
    <mergeCell ref="N46:O46"/>
    <mergeCell ref="P46:T46"/>
    <mergeCell ref="E47:G47"/>
    <mergeCell ref="H47:M47"/>
    <mergeCell ref="N47:O47"/>
    <mergeCell ref="P47:T47"/>
    <mergeCell ref="D44:D45"/>
    <mergeCell ref="E44:G44"/>
    <mergeCell ref="H44:M44"/>
    <mergeCell ref="N44:O44"/>
    <mergeCell ref="P44:T44"/>
    <mergeCell ref="E45:G45"/>
    <mergeCell ref="H45:M45"/>
    <mergeCell ref="N45:O45"/>
    <mergeCell ref="P45:T45"/>
    <mergeCell ref="E42:G42"/>
    <mergeCell ref="H42:M42"/>
    <mergeCell ref="N42:O42"/>
    <mergeCell ref="P42:T42"/>
    <mergeCell ref="E43:G43"/>
    <mergeCell ref="H43:M43"/>
    <mergeCell ref="N43:O43"/>
    <mergeCell ref="P43:T43"/>
    <mergeCell ref="D40:D43"/>
    <mergeCell ref="E40:G40"/>
    <mergeCell ref="H40:M40"/>
    <mergeCell ref="N40:O40"/>
    <mergeCell ref="P40:T40"/>
    <mergeCell ref="K26:N26"/>
    <mergeCell ref="O26:Q26"/>
    <mergeCell ref="R26:V26"/>
    <mergeCell ref="D29:G31"/>
    <mergeCell ref="H29:V29"/>
    <mergeCell ref="H30:V31"/>
    <mergeCell ref="C32:C53"/>
    <mergeCell ref="D32:G32"/>
    <mergeCell ref="H32:V32"/>
    <mergeCell ref="D33:G34"/>
    <mergeCell ref="H33:V34"/>
    <mergeCell ref="D35:G37"/>
    <mergeCell ref="H35:V35"/>
    <mergeCell ref="U40:V53"/>
    <mergeCell ref="E41:G41"/>
    <mergeCell ref="H41:M41"/>
    <mergeCell ref="N41:O41"/>
    <mergeCell ref="P41:T41"/>
    <mergeCell ref="H36:V37"/>
    <mergeCell ref="D38:G39"/>
    <mergeCell ref="H38:M39"/>
    <mergeCell ref="N38:O39"/>
    <mergeCell ref="P38:T39"/>
    <mergeCell ref="U38:V39"/>
    <mergeCell ref="N12:O12"/>
    <mergeCell ref="M14:V15"/>
    <mergeCell ref="C17:V17"/>
    <mergeCell ref="C19:C31"/>
    <mergeCell ref="D19:G19"/>
    <mergeCell ref="H19:V19"/>
    <mergeCell ref="D20:G21"/>
    <mergeCell ref="H20:V21"/>
    <mergeCell ref="D22:G24"/>
    <mergeCell ref="H22:V22"/>
    <mergeCell ref="D27:G28"/>
    <mergeCell ref="H27:J28"/>
    <mergeCell ref="K27:N28"/>
    <mergeCell ref="O27:Q27"/>
    <mergeCell ref="R27:V27"/>
    <mergeCell ref="O28:Q28"/>
    <mergeCell ref="R28:V28"/>
    <mergeCell ref="H23:V24"/>
    <mergeCell ref="D25:G25"/>
    <mergeCell ref="H25:N25"/>
    <mergeCell ref="O25:Q25"/>
    <mergeCell ref="R25:V25"/>
    <mergeCell ref="D26:G26"/>
    <mergeCell ref="H26:J26"/>
    <mergeCell ref="I7:M7"/>
    <mergeCell ref="I8:M8"/>
    <mergeCell ref="L10:M10"/>
    <mergeCell ref="N10:O10"/>
    <mergeCell ref="L11:M11"/>
    <mergeCell ref="N11:O11"/>
    <mergeCell ref="D3:F4"/>
    <mergeCell ref="I3:M3"/>
    <mergeCell ref="I4:M4"/>
    <mergeCell ref="I5:M5"/>
    <mergeCell ref="N5:Q6"/>
    <mergeCell ref="I6:M6"/>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FF0000"/>
  </sheetPr>
  <dimension ref="A1:AH144"/>
  <sheetViews>
    <sheetView showGridLines="0" view="pageBreakPreview" zoomScaleNormal="100" workbookViewId="0">
      <selection activeCell="B26" sqref="B26:N26"/>
    </sheetView>
  </sheetViews>
  <sheetFormatPr defaultRowHeight="13.5" x14ac:dyDescent="0.15"/>
  <cols>
    <col min="1" max="1" width="10.5" style="173" customWidth="1"/>
    <col min="2" max="2" width="10.25" style="173" customWidth="1"/>
    <col min="3" max="3" width="4.125" style="173" customWidth="1"/>
    <col min="4" max="4" width="13.125" style="173" customWidth="1"/>
    <col min="5" max="5" width="10.375" style="173" customWidth="1"/>
    <col min="6" max="6" width="9" style="173"/>
    <col min="7" max="7" width="12.75" style="173" customWidth="1"/>
    <col min="8" max="8" width="6.875" style="173" customWidth="1"/>
    <col min="9" max="10" width="2" style="173" customWidth="1"/>
    <col min="11" max="11" width="5.125" style="173" customWidth="1"/>
    <col min="12" max="13" width="2" style="173" customWidth="1"/>
    <col min="14" max="14" width="16.375" style="173" customWidth="1"/>
    <col min="15" max="16384" width="9" style="173"/>
  </cols>
  <sheetData>
    <row r="1" spans="1:14" x14ac:dyDescent="0.15">
      <c r="A1" s="168" t="s">
        <v>250</v>
      </c>
      <c r="B1" s="169"/>
      <c r="C1" s="170" t="s">
        <v>363</v>
      </c>
      <c r="D1" s="171"/>
      <c r="E1" s="171"/>
      <c r="F1" s="171"/>
      <c r="G1" s="171"/>
      <c r="H1" s="171"/>
      <c r="I1" s="171"/>
      <c r="J1" s="171"/>
      <c r="K1" s="171"/>
      <c r="L1" s="171"/>
      <c r="M1" s="171"/>
      <c r="N1" s="172"/>
    </row>
    <row r="2" spans="1:14" x14ac:dyDescent="0.15">
      <c r="A2" s="174"/>
      <c r="B2" s="175"/>
      <c r="C2" s="175"/>
      <c r="D2" s="175"/>
      <c r="E2" s="175"/>
      <c r="F2" s="175"/>
      <c r="G2" s="175"/>
      <c r="H2" s="175"/>
      <c r="I2" s="175"/>
      <c r="J2" s="175"/>
      <c r="K2" s="175"/>
      <c r="L2" s="175"/>
      <c r="M2" s="175"/>
      <c r="N2" s="176"/>
    </row>
    <row r="3" spans="1:14" ht="17.25" x14ac:dyDescent="0.15">
      <c r="A3" s="1754" t="s">
        <v>251</v>
      </c>
      <c r="B3" s="1755"/>
      <c r="C3" s="1755"/>
      <c r="D3" s="1755"/>
      <c r="E3" s="1755"/>
      <c r="F3" s="1755"/>
      <c r="G3" s="1755"/>
      <c r="H3" s="1755"/>
      <c r="I3" s="1755"/>
      <c r="J3" s="1755"/>
      <c r="K3" s="1755"/>
      <c r="L3" s="1755"/>
      <c r="M3" s="1755"/>
      <c r="N3" s="1756"/>
    </row>
    <row r="4" spans="1:14" ht="17.25" customHeight="1" x14ac:dyDescent="0.15">
      <c r="A4" s="1757" t="s">
        <v>252</v>
      </c>
      <c r="B4" s="1758"/>
      <c r="C4" s="1758"/>
      <c r="D4" s="1758"/>
      <c r="E4" s="1758"/>
      <c r="F4" s="1758"/>
      <c r="G4" s="1758"/>
      <c r="H4" s="1758"/>
      <c r="I4" s="1758"/>
      <c r="J4" s="1758"/>
      <c r="K4" s="1758"/>
      <c r="L4" s="1758"/>
      <c r="M4" s="1758"/>
      <c r="N4" s="1759"/>
    </row>
    <row r="5" spans="1:14" x14ac:dyDescent="0.15">
      <c r="A5" s="177"/>
      <c r="B5" s="178"/>
      <c r="C5" s="178"/>
      <c r="D5" s="178"/>
      <c r="E5" s="178"/>
      <c r="F5" s="178"/>
      <c r="G5" s="178"/>
      <c r="H5" s="178"/>
      <c r="I5" s="178"/>
      <c r="J5" s="178"/>
      <c r="K5" s="178"/>
      <c r="L5" s="178"/>
      <c r="M5" s="178"/>
      <c r="N5" s="179"/>
    </row>
    <row r="6" spans="1:14" x14ac:dyDescent="0.15">
      <c r="A6" s="177"/>
      <c r="B6" s="178"/>
      <c r="C6" s="178"/>
      <c r="D6" s="178"/>
      <c r="E6" s="178"/>
      <c r="F6" s="178"/>
      <c r="G6" s="178"/>
      <c r="H6" s="178"/>
      <c r="I6" s="1700" t="s">
        <v>681</v>
      </c>
      <c r="J6" s="1700"/>
      <c r="K6" s="1700"/>
      <c r="L6" s="1700"/>
      <c r="M6" s="1700"/>
      <c r="N6" s="1760"/>
    </row>
    <row r="7" spans="1:14" x14ac:dyDescent="0.15">
      <c r="A7" s="177" t="s">
        <v>254</v>
      </c>
      <c r="B7" s="178"/>
      <c r="C7" s="178"/>
      <c r="D7" s="178"/>
      <c r="E7" s="178"/>
      <c r="F7" s="178"/>
      <c r="G7" s="178"/>
      <c r="H7" s="178"/>
      <c r="I7" s="178"/>
      <c r="J7" s="178"/>
      <c r="K7" s="178"/>
      <c r="L7" s="178"/>
      <c r="M7" s="178"/>
      <c r="N7" s="179"/>
    </row>
    <row r="8" spans="1:14" x14ac:dyDescent="0.15">
      <c r="A8" s="177"/>
      <c r="B8" s="178"/>
      <c r="C8" s="178"/>
      <c r="D8" s="178"/>
      <c r="E8" s="178"/>
      <c r="F8" s="178"/>
      <c r="G8" s="178"/>
      <c r="H8" s="178"/>
      <c r="I8" s="178"/>
      <c r="J8" s="178"/>
      <c r="K8" s="178"/>
      <c r="L8" s="178"/>
      <c r="M8" s="178"/>
      <c r="N8" s="179"/>
    </row>
    <row r="9" spans="1:14" x14ac:dyDescent="0.15">
      <c r="A9" s="177" t="s">
        <v>255</v>
      </c>
      <c r="B9" s="178"/>
      <c r="C9" s="178"/>
      <c r="D9" s="178"/>
      <c r="E9" s="178"/>
      <c r="F9" s="178"/>
      <c r="G9" s="178"/>
      <c r="H9" s="178"/>
      <c r="I9" s="178"/>
      <c r="J9" s="178"/>
      <c r="K9" s="178"/>
      <c r="L9" s="178"/>
      <c r="M9" s="178"/>
      <c r="N9" s="179"/>
    </row>
    <row r="10" spans="1:14" x14ac:dyDescent="0.15">
      <c r="A10" s="177"/>
      <c r="B10" s="178"/>
      <c r="C10" s="178"/>
      <c r="D10" s="178"/>
      <c r="E10" s="178"/>
      <c r="F10" s="178"/>
      <c r="G10" s="178"/>
      <c r="H10" s="178"/>
      <c r="I10" s="178"/>
      <c r="J10" s="178"/>
      <c r="K10" s="178"/>
      <c r="L10" s="178"/>
      <c r="M10" s="178"/>
      <c r="N10" s="179"/>
    </row>
    <row r="11" spans="1:14" x14ac:dyDescent="0.15">
      <c r="A11" s="177" t="s">
        <v>256</v>
      </c>
      <c r="B11" s="178"/>
      <c r="C11" s="178"/>
      <c r="D11" s="178"/>
      <c r="E11" s="178"/>
      <c r="F11" s="178"/>
      <c r="G11" s="178"/>
      <c r="H11" s="178"/>
      <c r="I11" s="178"/>
      <c r="J11" s="178"/>
      <c r="K11" s="178"/>
      <c r="L11" s="178"/>
      <c r="M11" s="178"/>
      <c r="N11" s="179"/>
    </row>
    <row r="12" spans="1:14" ht="24" customHeight="1" x14ac:dyDescent="0.15">
      <c r="A12" s="177" t="s">
        <v>257</v>
      </c>
      <c r="B12" s="178"/>
      <c r="C12" s="178"/>
      <c r="D12" s="178"/>
      <c r="E12" s="178"/>
      <c r="F12" s="178"/>
      <c r="G12" s="178"/>
      <c r="H12" s="178"/>
      <c r="I12" s="178"/>
      <c r="J12" s="180"/>
      <c r="K12" s="180"/>
      <c r="L12" s="180"/>
      <c r="M12" s="180"/>
      <c r="N12" s="181"/>
    </row>
    <row r="13" spans="1:14" x14ac:dyDescent="0.15">
      <c r="A13" s="177" t="s">
        <v>258</v>
      </c>
      <c r="B13" s="178"/>
      <c r="C13" s="178"/>
      <c r="D13" s="178"/>
      <c r="E13" s="178"/>
      <c r="F13" s="178"/>
      <c r="G13" s="178"/>
      <c r="H13" s="178"/>
      <c r="I13" s="178"/>
      <c r="J13" s="178"/>
      <c r="K13" s="178"/>
      <c r="L13" s="178"/>
      <c r="M13" s="178"/>
      <c r="N13" s="179"/>
    </row>
    <row r="14" spans="1:14" x14ac:dyDescent="0.15">
      <c r="A14" s="177"/>
      <c r="B14" s="178"/>
      <c r="C14" s="178"/>
      <c r="D14" s="178"/>
      <c r="E14" s="178"/>
      <c r="F14" s="178"/>
      <c r="G14" s="178"/>
      <c r="H14" s="178"/>
      <c r="I14" s="178"/>
      <c r="J14" s="178"/>
      <c r="K14" s="178"/>
      <c r="L14" s="178"/>
      <c r="M14" s="178"/>
      <c r="N14" s="179"/>
    </row>
    <row r="15" spans="1:14" x14ac:dyDescent="0.15">
      <c r="A15" s="182"/>
      <c r="B15" s="183"/>
      <c r="C15" s="183"/>
      <c r="D15" s="183"/>
      <c r="E15" s="183"/>
      <c r="F15" s="183"/>
      <c r="G15" s="183"/>
      <c r="H15" s="183"/>
      <c r="I15" s="183"/>
      <c r="J15" s="183"/>
      <c r="K15" s="183"/>
      <c r="L15" s="183"/>
      <c r="M15" s="183"/>
      <c r="N15" s="184"/>
    </row>
    <row r="16" spans="1:14" ht="13.5" customHeight="1" x14ac:dyDescent="0.15">
      <c r="A16" s="1761" t="s">
        <v>259</v>
      </c>
      <c r="B16" s="1762"/>
      <c r="C16" s="1762"/>
      <c r="D16" s="1762"/>
      <c r="E16" s="1762"/>
      <c r="F16" s="1762"/>
      <c r="G16" s="1762"/>
      <c r="H16" s="1762"/>
      <c r="I16" s="1762"/>
      <c r="J16" s="1762"/>
      <c r="K16" s="1762"/>
      <c r="L16" s="1762"/>
      <c r="M16" s="1762"/>
      <c r="N16" s="1763"/>
    </row>
    <row r="17" spans="1:14" x14ac:dyDescent="0.15">
      <c r="A17" s="185"/>
      <c r="B17" s="186"/>
      <c r="C17" s="186"/>
      <c r="D17" s="186"/>
      <c r="E17" s="186"/>
      <c r="F17" s="186"/>
      <c r="G17" s="186"/>
      <c r="H17" s="186"/>
      <c r="I17" s="186"/>
      <c r="J17" s="186"/>
      <c r="K17" s="186"/>
      <c r="L17" s="186"/>
      <c r="M17" s="186"/>
      <c r="N17" s="187"/>
    </row>
    <row r="18" spans="1:14" ht="15" customHeight="1" x14ac:dyDescent="0.15">
      <c r="A18" s="185" t="s">
        <v>260</v>
      </c>
      <c r="B18" s="1752" t="s">
        <v>261</v>
      </c>
      <c r="C18" s="1752"/>
      <c r="D18" s="1752"/>
      <c r="E18" s="1752"/>
      <c r="F18" s="1752"/>
      <c r="G18" s="1752"/>
      <c r="H18" s="1752"/>
      <c r="I18" s="1752"/>
      <c r="J18" s="1752"/>
      <c r="K18" s="1752"/>
      <c r="L18" s="1752"/>
      <c r="M18" s="1752"/>
      <c r="N18" s="1753"/>
    </row>
    <row r="19" spans="1:14" ht="6.75" customHeight="1" x14ac:dyDescent="0.15">
      <c r="A19" s="185"/>
      <c r="B19" s="188"/>
      <c r="C19" s="188"/>
      <c r="D19" s="188"/>
      <c r="E19" s="188"/>
      <c r="F19" s="188"/>
      <c r="G19" s="188"/>
      <c r="H19" s="188"/>
      <c r="I19" s="188"/>
      <c r="J19" s="188"/>
      <c r="K19" s="188"/>
      <c r="L19" s="188"/>
      <c r="M19" s="188"/>
      <c r="N19" s="189"/>
    </row>
    <row r="20" spans="1:14" ht="15" customHeight="1" x14ac:dyDescent="0.15">
      <c r="A20" s="185"/>
      <c r="B20" s="195" t="s">
        <v>296</v>
      </c>
      <c r="C20" s="1745" t="s">
        <v>299</v>
      </c>
      <c r="D20" s="1745"/>
      <c r="E20" s="1745"/>
      <c r="F20" s="1745"/>
      <c r="G20" s="1745"/>
      <c r="H20" s="1745"/>
      <c r="I20" s="1745"/>
      <c r="J20" s="1745"/>
      <c r="K20" s="1745"/>
      <c r="L20" s="1745"/>
      <c r="M20" s="1745"/>
      <c r="N20" s="1746"/>
    </row>
    <row r="21" spans="1:14" ht="13.5" customHeight="1" x14ac:dyDescent="0.15">
      <c r="A21" s="185"/>
      <c r="B21" s="195"/>
      <c r="C21" s="190"/>
      <c r="D21" s="190"/>
      <c r="E21" s="190"/>
      <c r="F21" s="190"/>
      <c r="G21" s="190"/>
      <c r="H21" s="190"/>
      <c r="I21" s="190"/>
      <c r="J21" s="190"/>
      <c r="K21" s="190"/>
      <c r="L21" s="190"/>
      <c r="M21" s="190"/>
      <c r="N21" s="191"/>
    </row>
    <row r="22" spans="1:14" ht="25.5" customHeight="1" x14ac:dyDescent="0.15">
      <c r="A22" s="185" t="s">
        <v>262</v>
      </c>
      <c r="B22" s="1752" t="s">
        <v>263</v>
      </c>
      <c r="C22" s="1752"/>
      <c r="D22" s="1752"/>
      <c r="E22" s="1752"/>
      <c r="F22" s="1752"/>
      <c r="G22" s="1752"/>
      <c r="H22" s="1752"/>
      <c r="I22" s="1752"/>
      <c r="J22" s="1752"/>
      <c r="K22" s="1752"/>
      <c r="L22" s="1752"/>
      <c r="M22" s="1752"/>
      <c r="N22" s="1753"/>
    </row>
    <row r="23" spans="1:14" ht="13.5" customHeight="1" x14ac:dyDescent="0.15">
      <c r="A23" s="185"/>
      <c r="B23" s="188"/>
      <c r="C23" s="188"/>
      <c r="D23" s="188"/>
      <c r="E23" s="188"/>
      <c r="F23" s="188"/>
      <c r="G23" s="188"/>
      <c r="H23" s="188"/>
      <c r="I23" s="188"/>
      <c r="J23" s="188"/>
      <c r="K23" s="188"/>
      <c r="L23" s="188"/>
      <c r="M23" s="188"/>
      <c r="N23" s="189"/>
    </row>
    <row r="24" spans="1:14" ht="25.5" customHeight="1" x14ac:dyDescent="0.15">
      <c r="A24" s="185" t="s">
        <v>264</v>
      </c>
      <c r="B24" s="1752" t="s">
        <v>265</v>
      </c>
      <c r="C24" s="1752"/>
      <c r="D24" s="1752"/>
      <c r="E24" s="1752"/>
      <c r="F24" s="1752"/>
      <c r="G24" s="1752"/>
      <c r="H24" s="1752"/>
      <c r="I24" s="1752"/>
      <c r="J24" s="1752"/>
      <c r="K24" s="1752"/>
      <c r="L24" s="1752"/>
      <c r="M24" s="1752"/>
      <c r="N24" s="1753"/>
    </row>
    <row r="25" spans="1:14" ht="13.5" customHeight="1" x14ac:dyDescent="0.15">
      <c r="A25" s="185"/>
      <c r="B25" s="188"/>
      <c r="C25" s="188"/>
      <c r="D25" s="188"/>
      <c r="E25" s="188"/>
      <c r="F25" s="188"/>
      <c r="G25" s="188"/>
      <c r="H25" s="188"/>
      <c r="I25" s="188"/>
      <c r="J25" s="188"/>
      <c r="K25" s="188"/>
      <c r="L25" s="188"/>
      <c r="M25" s="188"/>
      <c r="N25" s="189"/>
    </row>
    <row r="26" spans="1:14" ht="25.5" customHeight="1" x14ac:dyDescent="0.15">
      <c r="A26" s="185" t="s">
        <v>266</v>
      </c>
      <c r="B26" s="1752" t="s">
        <v>993</v>
      </c>
      <c r="C26" s="1752"/>
      <c r="D26" s="1752"/>
      <c r="E26" s="1752"/>
      <c r="F26" s="1752"/>
      <c r="G26" s="1752"/>
      <c r="H26" s="1752"/>
      <c r="I26" s="1752"/>
      <c r="J26" s="1752"/>
      <c r="K26" s="1752"/>
      <c r="L26" s="1752"/>
      <c r="M26" s="1752"/>
      <c r="N26" s="1753"/>
    </row>
    <row r="27" spans="1:14" ht="13.5" customHeight="1" x14ac:dyDescent="0.15">
      <c r="A27" s="185"/>
      <c r="B27" s="188"/>
      <c r="C27" s="188"/>
      <c r="D27" s="188"/>
      <c r="E27" s="188"/>
      <c r="F27" s="188"/>
      <c r="G27" s="188"/>
      <c r="H27" s="188"/>
      <c r="I27" s="188"/>
      <c r="J27" s="188"/>
      <c r="K27" s="188"/>
      <c r="L27" s="188"/>
      <c r="M27" s="188"/>
      <c r="N27" s="189"/>
    </row>
    <row r="28" spans="1:14" ht="25.5" customHeight="1" x14ac:dyDescent="0.15">
      <c r="A28" s="185" t="s">
        <v>267</v>
      </c>
      <c r="B28" s="1752" t="s">
        <v>268</v>
      </c>
      <c r="C28" s="1752"/>
      <c r="D28" s="1752"/>
      <c r="E28" s="1752"/>
      <c r="F28" s="1752"/>
      <c r="G28" s="1752"/>
      <c r="H28" s="1752"/>
      <c r="I28" s="1752"/>
      <c r="J28" s="1752"/>
      <c r="K28" s="1752"/>
      <c r="L28" s="1752"/>
      <c r="M28" s="1752"/>
      <c r="N28" s="1753"/>
    </row>
    <row r="29" spans="1:14" ht="6.75" customHeight="1" x14ac:dyDescent="0.15">
      <c r="A29" s="185"/>
      <c r="B29" s="188"/>
      <c r="C29" s="188"/>
      <c r="D29" s="188"/>
      <c r="E29" s="188"/>
      <c r="F29" s="188"/>
      <c r="G29" s="188"/>
      <c r="H29" s="188"/>
      <c r="I29" s="188"/>
      <c r="J29" s="188"/>
      <c r="K29" s="188"/>
      <c r="L29" s="188"/>
      <c r="M29" s="188"/>
      <c r="N29" s="189"/>
    </row>
    <row r="30" spans="1:14" ht="69" customHeight="1" x14ac:dyDescent="0.15">
      <c r="A30" s="185"/>
      <c r="B30" s="195" t="s">
        <v>296</v>
      </c>
      <c r="C30" s="1752" t="s">
        <v>297</v>
      </c>
      <c r="D30" s="1752"/>
      <c r="E30" s="1752"/>
      <c r="F30" s="1752"/>
      <c r="G30" s="1752"/>
      <c r="H30" s="1752"/>
      <c r="I30" s="1752"/>
      <c r="J30" s="1752"/>
      <c r="K30" s="1752"/>
      <c r="L30" s="1752"/>
      <c r="M30" s="1752"/>
      <c r="N30" s="1753"/>
    </row>
    <row r="31" spans="1:14" ht="13.5" customHeight="1" x14ac:dyDescent="0.15">
      <c r="A31" s="185"/>
      <c r="B31" s="195"/>
      <c r="C31" s="188"/>
      <c r="D31" s="188"/>
      <c r="E31" s="188"/>
      <c r="F31" s="188"/>
      <c r="G31" s="188"/>
      <c r="H31" s="188"/>
      <c r="I31" s="188"/>
      <c r="J31" s="188"/>
      <c r="K31" s="188"/>
      <c r="L31" s="188"/>
      <c r="M31" s="188"/>
      <c r="N31" s="189"/>
    </row>
    <row r="32" spans="1:14" ht="25.5" customHeight="1" x14ac:dyDescent="0.15">
      <c r="A32" s="185" t="s">
        <v>269</v>
      </c>
      <c r="B32" s="1752" t="s">
        <v>270</v>
      </c>
      <c r="C32" s="1752"/>
      <c r="D32" s="1752"/>
      <c r="E32" s="1752"/>
      <c r="F32" s="1752"/>
      <c r="G32" s="1752"/>
      <c r="H32" s="1752"/>
      <c r="I32" s="1752"/>
      <c r="J32" s="1752"/>
      <c r="K32" s="1752"/>
      <c r="L32" s="1752"/>
      <c r="M32" s="1752"/>
      <c r="N32" s="1753"/>
    </row>
    <row r="33" spans="1:14" ht="6.75" customHeight="1" x14ac:dyDescent="0.15">
      <c r="A33" s="185"/>
      <c r="B33" s="188"/>
      <c r="C33" s="188"/>
      <c r="D33" s="188"/>
      <c r="E33" s="188"/>
      <c r="F33" s="188"/>
      <c r="G33" s="188"/>
      <c r="H33" s="188"/>
      <c r="I33" s="188"/>
      <c r="J33" s="188"/>
      <c r="K33" s="188"/>
      <c r="L33" s="188"/>
      <c r="M33" s="188"/>
      <c r="N33" s="189"/>
    </row>
    <row r="34" spans="1:14" ht="86.25" customHeight="1" x14ac:dyDescent="0.15">
      <c r="A34" s="185"/>
      <c r="B34" s="195" t="s">
        <v>296</v>
      </c>
      <c r="C34" s="1745" t="s">
        <v>298</v>
      </c>
      <c r="D34" s="1745"/>
      <c r="E34" s="1745"/>
      <c r="F34" s="1745"/>
      <c r="G34" s="1745"/>
      <c r="H34" s="1745"/>
      <c r="I34" s="1745"/>
      <c r="J34" s="1745"/>
      <c r="K34" s="1745"/>
      <c r="L34" s="1745"/>
      <c r="M34" s="1745"/>
      <c r="N34" s="1746"/>
    </row>
    <row r="35" spans="1:14" ht="13.5" customHeight="1" x14ac:dyDescent="0.15">
      <c r="A35" s="185"/>
      <c r="B35" s="190"/>
      <c r="C35" s="190"/>
      <c r="D35" s="190"/>
      <c r="E35" s="190"/>
      <c r="F35" s="190"/>
      <c r="G35" s="190"/>
      <c r="H35" s="190"/>
      <c r="I35" s="190"/>
      <c r="J35" s="190"/>
      <c r="K35" s="190"/>
      <c r="L35" s="190"/>
      <c r="M35" s="190"/>
      <c r="N35" s="191"/>
    </row>
    <row r="36" spans="1:14" ht="135.75" customHeight="1" x14ac:dyDescent="0.15">
      <c r="A36" s="185" t="s">
        <v>271</v>
      </c>
      <c r="B36" s="1745" t="s">
        <v>272</v>
      </c>
      <c r="C36" s="1745"/>
      <c r="D36" s="1745"/>
      <c r="E36" s="1745"/>
      <c r="F36" s="1745"/>
      <c r="G36" s="1745"/>
      <c r="H36" s="1745"/>
      <c r="I36" s="1745"/>
      <c r="J36" s="1745"/>
      <c r="K36" s="1745"/>
      <c r="L36" s="1745"/>
      <c r="M36" s="1745"/>
      <c r="N36" s="1746"/>
    </row>
    <row r="37" spans="1:14" ht="13.5" customHeight="1" x14ac:dyDescent="0.15">
      <c r="A37" s="185"/>
      <c r="B37" s="190"/>
      <c r="C37" s="190"/>
      <c r="D37" s="190"/>
      <c r="E37" s="190"/>
      <c r="F37" s="190"/>
      <c r="G37" s="190"/>
      <c r="H37" s="190"/>
      <c r="I37" s="190"/>
      <c r="J37" s="190"/>
      <c r="K37" s="190"/>
      <c r="L37" s="190"/>
      <c r="M37" s="190"/>
      <c r="N37" s="191"/>
    </row>
    <row r="38" spans="1:14" ht="147.75" customHeight="1" x14ac:dyDescent="0.15">
      <c r="A38" s="185" t="s">
        <v>273</v>
      </c>
      <c r="B38" s="1745" t="s">
        <v>274</v>
      </c>
      <c r="C38" s="1745"/>
      <c r="D38" s="1745"/>
      <c r="E38" s="1745"/>
      <c r="F38" s="1745"/>
      <c r="G38" s="1745"/>
      <c r="H38" s="1745"/>
      <c r="I38" s="1745"/>
      <c r="J38" s="1745"/>
      <c r="K38" s="1745"/>
      <c r="L38" s="1745"/>
      <c r="M38" s="1745"/>
      <c r="N38" s="1746"/>
    </row>
    <row r="39" spans="1:14" ht="13.5" customHeight="1" x14ac:dyDescent="0.15">
      <c r="A39" s="185"/>
      <c r="B39" s="190"/>
      <c r="C39" s="190"/>
      <c r="D39" s="190"/>
      <c r="E39" s="190"/>
      <c r="F39" s="190"/>
      <c r="G39" s="190"/>
      <c r="H39" s="190"/>
      <c r="I39" s="190"/>
      <c r="J39" s="190"/>
      <c r="K39" s="190"/>
      <c r="L39" s="190"/>
      <c r="M39" s="190"/>
      <c r="N39" s="191"/>
    </row>
    <row r="40" spans="1:14" ht="13.5" customHeight="1" x14ac:dyDescent="0.15">
      <c r="A40" s="185" t="s">
        <v>275</v>
      </c>
      <c r="B40" s="1745" t="s">
        <v>276</v>
      </c>
      <c r="C40" s="1745"/>
      <c r="D40" s="1745"/>
      <c r="E40" s="1745"/>
      <c r="F40" s="1745"/>
      <c r="G40" s="1745"/>
      <c r="H40" s="1745"/>
      <c r="I40" s="1745"/>
      <c r="J40" s="1745"/>
      <c r="K40" s="1745"/>
      <c r="L40" s="1745"/>
      <c r="M40" s="1745"/>
      <c r="N40" s="1746"/>
    </row>
    <row r="41" spans="1:14" x14ac:dyDescent="0.15">
      <c r="A41" s="185"/>
      <c r="B41" s="1745"/>
      <c r="C41" s="1745"/>
      <c r="D41" s="1745"/>
      <c r="E41" s="1745"/>
      <c r="F41" s="1745"/>
      <c r="G41" s="1745"/>
      <c r="H41" s="1745"/>
      <c r="I41" s="1745"/>
      <c r="J41" s="1745"/>
      <c r="K41" s="1745"/>
      <c r="L41" s="1745"/>
      <c r="M41" s="1745"/>
      <c r="N41" s="1746"/>
    </row>
    <row r="42" spans="1:14" ht="23.25" customHeight="1" x14ac:dyDescent="0.15">
      <c r="A42" s="185"/>
      <c r="B42" s="1745"/>
      <c r="C42" s="1745"/>
      <c r="D42" s="1745"/>
      <c r="E42" s="1745"/>
      <c r="F42" s="1745"/>
      <c r="G42" s="1745"/>
      <c r="H42" s="1745"/>
      <c r="I42" s="1745"/>
      <c r="J42" s="1745"/>
      <c r="K42" s="1745"/>
      <c r="L42" s="1745"/>
      <c r="M42" s="1745"/>
      <c r="N42" s="1746"/>
    </row>
    <row r="43" spans="1:14" ht="13.5" customHeight="1" x14ac:dyDescent="0.15">
      <c r="A43" s="185"/>
      <c r="B43" s="190"/>
      <c r="C43" s="190"/>
      <c r="D43" s="190"/>
      <c r="E43" s="190"/>
      <c r="F43" s="190"/>
      <c r="G43" s="190"/>
      <c r="H43" s="190"/>
      <c r="I43" s="190"/>
      <c r="J43" s="190"/>
      <c r="K43" s="190"/>
      <c r="L43" s="190"/>
      <c r="M43" s="190"/>
      <c r="N43" s="191"/>
    </row>
    <row r="44" spans="1:14" ht="85.5" customHeight="1" x14ac:dyDescent="0.15">
      <c r="A44" s="185" t="s">
        <v>277</v>
      </c>
      <c r="B44" s="1745" t="s">
        <v>278</v>
      </c>
      <c r="C44" s="1745"/>
      <c r="D44" s="1745"/>
      <c r="E44" s="1745"/>
      <c r="F44" s="1745"/>
      <c r="G44" s="1745"/>
      <c r="H44" s="1745"/>
      <c r="I44" s="1745"/>
      <c r="J44" s="1745"/>
      <c r="K44" s="1745"/>
      <c r="L44" s="1745"/>
      <c r="M44" s="1745"/>
      <c r="N44" s="1746"/>
    </row>
    <row r="45" spans="1:14" ht="13.5" customHeight="1" x14ac:dyDescent="0.15">
      <c r="A45" s="185"/>
      <c r="B45" s="188" t="s">
        <v>279</v>
      </c>
      <c r="C45" s="188"/>
      <c r="D45" s="188"/>
      <c r="E45" s="188"/>
      <c r="F45" s="188"/>
      <c r="G45" s="188"/>
      <c r="H45" s="188"/>
      <c r="I45" s="188"/>
      <c r="J45" s="188"/>
      <c r="K45" s="188"/>
      <c r="L45" s="188"/>
      <c r="M45" s="188"/>
      <c r="N45" s="189"/>
    </row>
    <row r="46" spans="1:14" ht="51" customHeight="1" x14ac:dyDescent="0.15">
      <c r="A46" s="185" t="s">
        <v>280</v>
      </c>
      <c r="B46" s="1745" t="s">
        <v>281</v>
      </c>
      <c r="C46" s="1745"/>
      <c r="D46" s="1745"/>
      <c r="E46" s="1745"/>
      <c r="F46" s="1745"/>
      <c r="G46" s="1745"/>
      <c r="H46" s="1745"/>
      <c r="I46" s="1745"/>
      <c r="J46" s="1745"/>
      <c r="K46" s="1745"/>
      <c r="L46" s="1745"/>
      <c r="M46" s="1745"/>
      <c r="N46" s="1746"/>
    </row>
    <row r="47" spans="1:14" ht="13.5" customHeight="1" x14ac:dyDescent="0.15">
      <c r="A47" s="185"/>
      <c r="B47" s="190"/>
      <c r="C47" s="190"/>
      <c r="D47" s="190"/>
      <c r="E47" s="190"/>
      <c r="F47" s="190"/>
      <c r="G47" s="190"/>
      <c r="H47" s="190"/>
      <c r="I47" s="190"/>
      <c r="J47" s="190"/>
      <c r="K47" s="190"/>
      <c r="L47" s="190"/>
      <c r="M47" s="190"/>
      <c r="N47" s="191"/>
    </row>
    <row r="48" spans="1:14" ht="15" customHeight="1" x14ac:dyDescent="0.15">
      <c r="A48" s="185" t="s">
        <v>282</v>
      </c>
      <c r="B48" s="1745" t="s">
        <v>283</v>
      </c>
      <c r="C48" s="1745"/>
      <c r="D48" s="1745"/>
      <c r="E48" s="1745"/>
      <c r="F48" s="1745"/>
      <c r="G48" s="1745"/>
      <c r="H48" s="1745"/>
      <c r="I48" s="1745"/>
      <c r="J48" s="1745"/>
      <c r="K48" s="1745"/>
      <c r="L48" s="1745"/>
      <c r="M48" s="1745"/>
      <c r="N48" s="1746"/>
    </row>
    <row r="49" spans="1:34" ht="13.5" customHeight="1" x14ac:dyDescent="0.15">
      <c r="A49" s="185"/>
      <c r="B49" s="190"/>
      <c r="C49" s="190"/>
      <c r="D49" s="190"/>
      <c r="E49" s="190"/>
      <c r="F49" s="190"/>
      <c r="G49" s="190"/>
      <c r="H49" s="190"/>
      <c r="I49" s="190"/>
      <c r="J49" s="190"/>
      <c r="K49" s="190"/>
      <c r="L49" s="190"/>
      <c r="M49" s="190"/>
      <c r="N49" s="191"/>
    </row>
    <row r="50" spans="1:34" ht="25.5" customHeight="1" x14ac:dyDescent="0.15">
      <c r="A50" s="185" t="s">
        <v>284</v>
      </c>
      <c r="B50" s="1747" t="s">
        <v>285</v>
      </c>
      <c r="C50" s="1747"/>
      <c r="D50" s="1747"/>
      <c r="E50" s="1747"/>
      <c r="F50" s="1747"/>
      <c r="G50" s="1747"/>
      <c r="H50" s="1747"/>
      <c r="I50" s="1747"/>
      <c r="J50" s="1747"/>
      <c r="K50" s="1747"/>
      <c r="L50" s="1747"/>
      <c r="M50" s="1747"/>
      <c r="N50" s="1748"/>
      <c r="P50" s="1745"/>
      <c r="Q50" s="1745"/>
      <c r="R50" s="1745"/>
      <c r="S50" s="1745"/>
      <c r="T50" s="1745"/>
      <c r="U50" s="1745"/>
      <c r="V50" s="1745"/>
      <c r="W50" s="1745"/>
      <c r="X50" s="1745"/>
      <c r="Y50" s="1745"/>
      <c r="Z50" s="1745"/>
      <c r="AA50" s="1745"/>
      <c r="AB50" s="1745"/>
      <c r="AC50" s="1745"/>
      <c r="AD50" s="1745"/>
      <c r="AE50" s="1745"/>
      <c r="AF50" s="1745"/>
      <c r="AG50" s="1746"/>
    </row>
    <row r="51" spans="1:34" ht="13.5" customHeight="1" x14ac:dyDescent="0.15">
      <c r="A51" s="185"/>
      <c r="B51" s="192"/>
      <c r="C51" s="192"/>
      <c r="D51" s="192"/>
      <c r="E51" s="192"/>
      <c r="F51" s="192"/>
      <c r="G51" s="192"/>
      <c r="H51" s="192"/>
      <c r="I51" s="192"/>
      <c r="J51" s="192"/>
      <c r="K51" s="192"/>
      <c r="L51" s="192"/>
      <c r="M51" s="192"/>
      <c r="N51" s="193"/>
    </row>
    <row r="52" spans="1:34" ht="25.5" customHeight="1" thickBot="1" x14ac:dyDescent="0.2">
      <c r="A52" s="185" t="s">
        <v>286</v>
      </c>
      <c r="B52" s="1747" t="s">
        <v>287</v>
      </c>
      <c r="C52" s="1747"/>
      <c r="D52" s="1747"/>
      <c r="E52" s="1747"/>
      <c r="F52" s="1747"/>
      <c r="G52" s="1747"/>
      <c r="H52" s="1747"/>
      <c r="I52" s="1747"/>
      <c r="J52" s="1747"/>
      <c r="K52" s="1747"/>
      <c r="L52" s="1747"/>
      <c r="M52" s="1747"/>
      <c r="N52" s="1748"/>
      <c r="Q52" s="1745"/>
      <c r="R52" s="1745"/>
      <c r="S52" s="1745"/>
      <c r="T52" s="1745"/>
      <c r="U52" s="1745"/>
      <c r="V52" s="1745"/>
      <c r="W52" s="1745"/>
      <c r="X52" s="1745"/>
      <c r="Y52" s="1745"/>
      <c r="Z52" s="1745"/>
      <c r="AA52" s="1745"/>
      <c r="AB52" s="1745"/>
      <c r="AC52" s="1745"/>
      <c r="AD52" s="1745"/>
      <c r="AE52" s="1745"/>
      <c r="AF52" s="1745"/>
      <c r="AG52" s="1745"/>
      <c r="AH52" s="1746"/>
    </row>
    <row r="53" spans="1:34" ht="27" customHeight="1" thickTop="1" x14ac:dyDescent="0.15">
      <c r="A53" s="1749" t="s">
        <v>288</v>
      </c>
      <c r="B53" s="1750"/>
      <c r="C53" s="1750"/>
      <c r="D53" s="1750"/>
      <c r="E53" s="1750"/>
      <c r="F53" s="1750"/>
      <c r="G53" s="1750"/>
      <c r="H53" s="1750"/>
      <c r="I53" s="1750"/>
      <c r="J53" s="1750"/>
      <c r="K53" s="1750"/>
      <c r="L53" s="1750"/>
      <c r="M53" s="1750"/>
      <c r="N53" s="1751"/>
    </row>
    <row r="54" spans="1:34" ht="27" customHeight="1" x14ac:dyDescent="0.15">
      <c r="A54" s="1715" t="s">
        <v>300</v>
      </c>
      <c r="B54" s="1716"/>
      <c r="C54" s="1716"/>
      <c r="D54" s="1716"/>
      <c r="E54" s="1716"/>
      <c r="F54" s="1716"/>
      <c r="G54" s="1716"/>
      <c r="H54" s="1716"/>
      <c r="I54" s="1716"/>
      <c r="J54" s="1716"/>
      <c r="K54" s="1716"/>
      <c r="L54" s="1716"/>
      <c r="M54" s="1716"/>
      <c r="N54" s="1717"/>
    </row>
    <row r="55" spans="1:34" ht="13.5" customHeight="1" x14ac:dyDescent="0.15">
      <c r="A55" s="1718" t="s">
        <v>427</v>
      </c>
      <c r="B55" s="1719"/>
      <c r="C55" s="1720"/>
      <c r="D55" s="1721" t="s">
        <v>428</v>
      </c>
      <c r="E55" s="1723" t="s">
        <v>429</v>
      </c>
      <c r="F55" s="1724"/>
      <c r="G55" s="1724"/>
      <c r="H55" s="1724"/>
      <c r="I55" s="1724"/>
      <c r="J55" s="1724"/>
      <c r="K55" s="1724"/>
      <c r="L55" s="1724"/>
      <c r="M55" s="1724"/>
      <c r="N55" s="1725"/>
    </row>
    <row r="56" spans="1:34" ht="13.5" customHeight="1" x14ac:dyDescent="0.15">
      <c r="A56" s="1726" t="s">
        <v>290</v>
      </c>
      <c r="B56" s="1727"/>
      <c r="C56" s="1728"/>
      <c r="D56" s="1722"/>
      <c r="E56" s="1729" t="s">
        <v>291</v>
      </c>
      <c r="F56" s="1730"/>
      <c r="G56" s="1730"/>
      <c r="H56" s="1730"/>
      <c r="I56" s="1730"/>
      <c r="J56" s="1730"/>
      <c r="K56" s="1730"/>
      <c r="L56" s="1730"/>
      <c r="M56" s="1730"/>
      <c r="N56" s="1731"/>
    </row>
    <row r="57" spans="1:34" ht="13.5" customHeight="1" x14ac:dyDescent="0.15">
      <c r="A57" s="1729"/>
      <c r="B57" s="1730"/>
      <c r="C57" s="1731"/>
      <c r="D57" s="1738" t="s">
        <v>430</v>
      </c>
      <c r="E57" s="1735"/>
      <c r="F57" s="1736"/>
      <c r="G57" s="1736"/>
      <c r="H57" s="1736"/>
      <c r="I57" s="1736"/>
      <c r="J57" s="1736"/>
      <c r="K57" s="1736"/>
      <c r="L57" s="1736"/>
      <c r="M57" s="1736"/>
      <c r="N57" s="1737"/>
    </row>
    <row r="58" spans="1:34" ht="13.5" customHeight="1" x14ac:dyDescent="0.15">
      <c r="A58" s="1732"/>
      <c r="B58" s="1733"/>
      <c r="C58" s="1734"/>
      <c r="D58" s="1739"/>
      <c r="E58" s="1740" t="s">
        <v>292</v>
      </c>
      <c r="F58" s="1741"/>
      <c r="G58" s="1742"/>
      <c r="H58" s="1743" t="s">
        <v>293</v>
      </c>
      <c r="I58" s="1741"/>
      <c r="J58" s="1741"/>
      <c r="K58" s="1741"/>
      <c r="L58" s="1741"/>
      <c r="M58" s="1741"/>
      <c r="N58" s="1744"/>
    </row>
    <row r="59" spans="1:34" ht="13.5" customHeight="1" x14ac:dyDescent="0.15">
      <c r="A59" s="1688"/>
      <c r="B59" s="1689"/>
      <c r="C59" s="1690"/>
      <c r="D59" s="1691" t="s">
        <v>294</v>
      </c>
      <c r="E59" s="1693" t="s">
        <v>289</v>
      </c>
      <c r="F59" s="1694"/>
      <c r="G59" s="1694"/>
      <c r="H59" s="1694"/>
      <c r="I59" s="1694"/>
      <c r="J59" s="1694"/>
      <c r="K59" s="1694"/>
      <c r="L59" s="1694"/>
      <c r="M59" s="1694"/>
      <c r="N59" s="1695"/>
    </row>
    <row r="60" spans="1:34" ht="13.5" customHeight="1" x14ac:dyDescent="0.15">
      <c r="A60" s="1696"/>
      <c r="B60" s="1697"/>
      <c r="C60" s="1698"/>
      <c r="D60" s="1692"/>
      <c r="E60" s="1705"/>
      <c r="F60" s="1706"/>
      <c r="G60" s="1706"/>
      <c r="H60" s="1706"/>
      <c r="I60" s="1706"/>
      <c r="J60" s="1707"/>
      <c r="K60" s="1707"/>
      <c r="L60" s="1707"/>
      <c r="M60" s="1707"/>
      <c r="N60" s="1708"/>
    </row>
    <row r="61" spans="1:34" ht="13.5" customHeight="1" x14ac:dyDescent="0.15">
      <c r="A61" s="1699"/>
      <c r="B61" s="1700"/>
      <c r="C61" s="1701"/>
      <c r="D61" s="1709"/>
      <c r="E61" s="1705"/>
      <c r="F61" s="1706"/>
      <c r="G61" s="1706"/>
      <c r="H61" s="1706"/>
      <c r="I61" s="1706"/>
      <c r="J61" s="1707"/>
      <c r="K61" s="1707"/>
      <c r="L61" s="1707"/>
      <c r="M61" s="1707"/>
      <c r="N61" s="1708"/>
    </row>
    <row r="62" spans="1:34" ht="13.5" customHeight="1" x14ac:dyDescent="0.15">
      <c r="A62" s="1702"/>
      <c r="B62" s="1703"/>
      <c r="C62" s="1704"/>
      <c r="D62" s="1710"/>
      <c r="E62" s="1711"/>
      <c r="F62" s="1712"/>
      <c r="G62" s="1712"/>
      <c r="H62" s="1713"/>
      <c r="I62" s="1712"/>
      <c r="J62" s="1712"/>
      <c r="K62" s="1712"/>
      <c r="L62" s="1712"/>
      <c r="M62" s="1712"/>
      <c r="N62" s="1714"/>
    </row>
    <row r="63" spans="1:34" ht="13.5" customHeight="1" x14ac:dyDescent="0.15">
      <c r="A63" s="1688"/>
      <c r="B63" s="1689"/>
      <c r="C63" s="1690"/>
      <c r="D63" s="1691" t="s">
        <v>294</v>
      </c>
      <c r="E63" s="1693" t="s">
        <v>289</v>
      </c>
      <c r="F63" s="1694"/>
      <c r="G63" s="1694"/>
      <c r="H63" s="1694"/>
      <c r="I63" s="1694"/>
      <c r="J63" s="1694"/>
      <c r="K63" s="1694"/>
      <c r="L63" s="1694"/>
      <c r="M63" s="1694"/>
      <c r="N63" s="1695"/>
    </row>
    <row r="64" spans="1:34" ht="13.5" customHeight="1" x14ac:dyDescent="0.15">
      <c r="A64" s="1696"/>
      <c r="B64" s="1697"/>
      <c r="C64" s="1698"/>
      <c r="D64" s="1692"/>
      <c r="E64" s="1705"/>
      <c r="F64" s="1706"/>
      <c r="G64" s="1706"/>
      <c r="H64" s="1706"/>
      <c r="I64" s="1706"/>
      <c r="J64" s="1707"/>
      <c r="K64" s="1707"/>
      <c r="L64" s="1707"/>
      <c r="M64" s="1707"/>
      <c r="N64" s="1708"/>
    </row>
    <row r="65" spans="1:14" ht="13.5" customHeight="1" x14ac:dyDescent="0.15">
      <c r="A65" s="1699"/>
      <c r="B65" s="1700"/>
      <c r="C65" s="1701"/>
      <c r="D65" s="1709"/>
      <c r="E65" s="1705"/>
      <c r="F65" s="1706"/>
      <c r="G65" s="1706"/>
      <c r="H65" s="1706"/>
      <c r="I65" s="1706"/>
      <c r="J65" s="1707"/>
      <c r="K65" s="1707"/>
      <c r="L65" s="1707"/>
      <c r="M65" s="1707"/>
      <c r="N65" s="1708"/>
    </row>
    <row r="66" spans="1:14" ht="13.5" customHeight="1" x14ac:dyDescent="0.15">
      <c r="A66" s="1702"/>
      <c r="B66" s="1703"/>
      <c r="C66" s="1704"/>
      <c r="D66" s="1710"/>
      <c r="E66" s="1711"/>
      <c r="F66" s="1712"/>
      <c r="G66" s="1712"/>
      <c r="H66" s="1713"/>
      <c r="I66" s="1712"/>
      <c r="J66" s="1712"/>
      <c r="K66" s="1712"/>
      <c r="L66" s="1712"/>
      <c r="M66" s="1712"/>
      <c r="N66" s="1714"/>
    </row>
    <row r="67" spans="1:14" x14ac:dyDescent="0.15">
      <c r="A67" s="1688"/>
      <c r="B67" s="1689"/>
      <c r="C67" s="1690"/>
      <c r="D67" s="1691" t="s">
        <v>294</v>
      </c>
      <c r="E67" s="1693" t="s">
        <v>289</v>
      </c>
      <c r="F67" s="1694"/>
      <c r="G67" s="1694"/>
      <c r="H67" s="1694"/>
      <c r="I67" s="1694"/>
      <c r="J67" s="1694"/>
      <c r="K67" s="1694"/>
      <c r="L67" s="1694"/>
      <c r="M67" s="1694"/>
      <c r="N67" s="1695"/>
    </row>
    <row r="68" spans="1:14" ht="13.5" customHeight="1" x14ac:dyDescent="0.15">
      <c r="A68" s="1696"/>
      <c r="B68" s="1697"/>
      <c r="C68" s="1698"/>
      <c r="D68" s="1692"/>
      <c r="E68" s="1705"/>
      <c r="F68" s="1706"/>
      <c r="G68" s="1706"/>
      <c r="H68" s="1706"/>
      <c r="I68" s="1706"/>
      <c r="J68" s="1707"/>
      <c r="K68" s="1707"/>
      <c r="L68" s="1707"/>
      <c r="M68" s="1707"/>
      <c r="N68" s="1708"/>
    </row>
    <row r="69" spans="1:14" ht="13.5" customHeight="1" x14ac:dyDescent="0.15">
      <c r="A69" s="1699"/>
      <c r="B69" s="1700"/>
      <c r="C69" s="1701"/>
      <c r="D69" s="1709"/>
      <c r="E69" s="1705"/>
      <c r="F69" s="1706"/>
      <c r="G69" s="1706"/>
      <c r="H69" s="1706"/>
      <c r="I69" s="1706"/>
      <c r="J69" s="1707"/>
      <c r="K69" s="1707"/>
      <c r="L69" s="1707"/>
      <c r="M69" s="1707"/>
      <c r="N69" s="1708"/>
    </row>
    <row r="70" spans="1:14" ht="13.5" customHeight="1" x14ac:dyDescent="0.15">
      <c r="A70" s="1702"/>
      <c r="B70" s="1703"/>
      <c r="C70" s="1704"/>
      <c r="D70" s="1710"/>
      <c r="E70" s="1711"/>
      <c r="F70" s="1712"/>
      <c r="G70" s="1712"/>
      <c r="H70" s="1713"/>
      <c r="I70" s="1712"/>
      <c r="J70" s="1712"/>
      <c r="K70" s="1712"/>
      <c r="L70" s="1712"/>
      <c r="M70" s="1712"/>
      <c r="N70" s="1714"/>
    </row>
    <row r="71" spans="1:14" x14ac:dyDescent="0.15">
      <c r="A71" s="1688"/>
      <c r="B71" s="1689"/>
      <c r="C71" s="1690"/>
      <c r="D71" s="1691" t="s">
        <v>294</v>
      </c>
      <c r="E71" s="1693" t="s">
        <v>289</v>
      </c>
      <c r="F71" s="1694"/>
      <c r="G71" s="1694"/>
      <c r="H71" s="1694"/>
      <c r="I71" s="1694"/>
      <c r="J71" s="1694"/>
      <c r="K71" s="1694"/>
      <c r="L71" s="1694"/>
      <c r="M71" s="1694"/>
      <c r="N71" s="1695"/>
    </row>
    <row r="72" spans="1:14" ht="13.5" customHeight="1" x14ac:dyDescent="0.15">
      <c r="A72" s="1696"/>
      <c r="B72" s="1697"/>
      <c r="C72" s="1698"/>
      <c r="D72" s="1692"/>
      <c r="E72" s="1705"/>
      <c r="F72" s="1706"/>
      <c r="G72" s="1706"/>
      <c r="H72" s="1706"/>
      <c r="I72" s="1706"/>
      <c r="J72" s="1707"/>
      <c r="K72" s="1707"/>
      <c r="L72" s="1707"/>
      <c r="M72" s="1707"/>
      <c r="N72" s="1708"/>
    </row>
    <row r="73" spans="1:14" ht="13.5" customHeight="1" x14ac:dyDescent="0.15">
      <c r="A73" s="1699"/>
      <c r="B73" s="1700"/>
      <c r="C73" s="1701"/>
      <c r="D73" s="1709"/>
      <c r="E73" s="1705"/>
      <c r="F73" s="1706"/>
      <c r="G73" s="1706"/>
      <c r="H73" s="1706"/>
      <c r="I73" s="1706"/>
      <c r="J73" s="1707"/>
      <c r="K73" s="1707"/>
      <c r="L73" s="1707"/>
      <c r="M73" s="1707"/>
      <c r="N73" s="1708"/>
    </row>
    <row r="74" spans="1:14" ht="13.5" customHeight="1" x14ac:dyDescent="0.15">
      <c r="A74" s="1702"/>
      <c r="B74" s="1703"/>
      <c r="C74" s="1704"/>
      <c r="D74" s="1710"/>
      <c r="E74" s="1711"/>
      <c r="F74" s="1712"/>
      <c r="G74" s="1712"/>
      <c r="H74" s="1713"/>
      <c r="I74" s="1712"/>
      <c r="J74" s="1712"/>
      <c r="K74" s="1712"/>
      <c r="L74" s="1712"/>
      <c r="M74" s="1712"/>
      <c r="N74" s="1714"/>
    </row>
    <row r="75" spans="1:14" x14ac:dyDescent="0.15">
      <c r="A75" s="1688"/>
      <c r="B75" s="1689"/>
      <c r="C75" s="1690"/>
      <c r="D75" s="1691" t="s">
        <v>294</v>
      </c>
      <c r="E75" s="1693" t="s">
        <v>289</v>
      </c>
      <c r="F75" s="1694"/>
      <c r="G75" s="1694"/>
      <c r="H75" s="1694"/>
      <c r="I75" s="1694"/>
      <c r="J75" s="1694"/>
      <c r="K75" s="1694"/>
      <c r="L75" s="1694"/>
      <c r="M75" s="1694"/>
      <c r="N75" s="1695"/>
    </row>
    <row r="76" spans="1:14" x14ac:dyDescent="0.15">
      <c r="A76" s="1696"/>
      <c r="B76" s="1697"/>
      <c r="C76" s="1698"/>
      <c r="D76" s="1692"/>
      <c r="E76" s="1705"/>
      <c r="F76" s="1706"/>
      <c r="G76" s="1706"/>
      <c r="H76" s="1706"/>
      <c r="I76" s="1706"/>
      <c r="J76" s="1707"/>
      <c r="K76" s="1707"/>
      <c r="L76" s="1707"/>
      <c r="M76" s="1707"/>
      <c r="N76" s="1708"/>
    </row>
    <row r="77" spans="1:14" x14ac:dyDescent="0.15">
      <c r="A77" s="1699"/>
      <c r="B77" s="1700"/>
      <c r="C77" s="1701"/>
      <c r="D77" s="1709"/>
      <c r="E77" s="1705"/>
      <c r="F77" s="1706"/>
      <c r="G77" s="1706"/>
      <c r="H77" s="1706"/>
      <c r="I77" s="1706"/>
      <c r="J77" s="1707"/>
      <c r="K77" s="1707"/>
      <c r="L77" s="1707"/>
      <c r="M77" s="1707"/>
      <c r="N77" s="1708"/>
    </row>
    <row r="78" spans="1:14" x14ac:dyDescent="0.15">
      <c r="A78" s="1702"/>
      <c r="B78" s="1703"/>
      <c r="C78" s="1704"/>
      <c r="D78" s="1710"/>
      <c r="E78" s="1711"/>
      <c r="F78" s="1712"/>
      <c r="G78" s="1712"/>
      <c r="H78" s="1713"/>
      <c r="I78" s="1712"/>
      <c r="J78" s="1712"/>
      <c r="K78" s="1712"/>
      <c r="L78" s="1712"/>
      <c r="M78" s="1712"/>
      <c r="N78" s="1714"/>
    </row>
    <row r="79" spans="1:14" x14ac:dyDescent="0.15">
      <c r="A79" s="1688"/>
      <c r="B79" s="1689"/>
      <c r="C79" s="1690"/>
      <c r="D79" s="1691" t="s">
        <v>294</v>
      </c>
      <c r="E79" s="1693" t="s">
        <v>295</v>
      </c>
      <c r="F79" s="1694"/>
      <c r="G79" s="1694"/>
      <c r="H79" s="1694"/>
      <c r="I79" s="1694"/>
      <c r="J79" s="1694"/>
      <c r="K79" s="1694"/>
      <c r="L79" s="1694"/>
      <c r="M79" s="1694"/>
      <c r="N79" s="1695"/>
    </row>
    <row r="80" spans="1:14" x14ac:dyDescent="0.15">
      <c r="A80" s="1696"/>
      <c r="B80" s="1697"/>
      <c r="C80" s="1698"/>
      <c r="D80" s="1692"/>
      <c r="E80" s="1705"/>
      <c r="F80" s="1706"/>
      <c r="G80" s="1706"/>
      <c r="H80" s="1706"/>
      <c r="I80" s="1706"/>
      <c r="J80" s="1707"/>
      <c r="K80" s="1707"/>
      <c r="L80" s="1707"/>
      <c r="M80" s="1707"/>
      <c r="N80" s="1708"/>
    </row>
    <row r="81" spans="1:14" x14ac:dyDescent="0.15">
      <c r="A81" s="1699"/>
      <c r="B81" s="1700"/>
      <c r="C81" s="1701"/>
      <c r="D81" s="1709"/>
      <c r="E81" s="1705"/>
      <c r="F81" s="1706"/>
      <c r="G81" s="1706"/>
      <c r="H81" s="1706"/>
      <c r="I81" s="1706"/>
      <c r="J81" s="1707"/>
      <c r="K81" s="1707"/>
      <c r="L81" s="1707"/>
      <c r="M81" s="1707"/>
      <c r="N81" s="1708"/>
    </row>
    <row r="82" spans="1:14" x14ac:dyDescent="0.15">
      <c r="A82" s="1702"/>
      <c r="B82" s="1703"/>
      <c r="C82" s="1704"/>
      <c r="D82" s="1710"/>
      <c r="E82" s="1711"/>
      <c r="F82" s="1712"/>
      <c r="G82" s="1712"/>
      <c r="H82" s="1713"/>
      <c r="I82" s="1712"/>
      <c r="J82" s="1712"/>
      <c r="K82" s="1712"/>
      <c r="L82" s="1712"/>
      <c r="M82" s="1712"/>
      <c r="N82" s="1714"/>
    </row>
    <row r="83" spans="1:14" x14ac:dyDescent="0.15">
      <c r="A83" s="1688"/>
      <c r="B83" s="1689"/>
      <c r="C83" s="1690"/>
      <c r="D83" s="1691" t="s">
        <v>294</v>
      </c>
      <c r="E83" s="1693" t="s">
        <v>295</v>
      </c>
      <c r="F83" s="1694"/>
      <c r="G83" s="1694"/>
      <c r="H83" s="1694"/>
      <c r="I83" s="1694"/>
      <c r="J83" s="1694"/>
      <c r="K83" s="1694"/>
      <c r="L83" s="1694"/>
      <c r="M83" s="1694"/>
      <c r="N83" s="1695"/>
    </row>
    <row r="84" spans="1:14" x14ac:dyDescent="0.15">
      <c r="A84" s="1696"/>
      <c r="B84" s="1697"/>
      <c r="C84" s="1698"/>
      <c r="D84" s="1692"/>
      <c r="E84" s="1705"/>
      <c r="F84" s="1706"/>
      <c r="G84" s="1706"/>
      <c r="H84" s="1706"/>
      <c r="I84" s="1706"/>
      <c r="J84" s="1707"/>
      <c r="K84" s="1707"/>
      <c r="L84" s="1707"/>
      <c r="M84" s="1707"/>
      <c r="N84" s="1708"/>
    </row>
    <row r="85" spans="1:14" x14ac:dyDescent="0.15">
      <c r="A85" s="1699"/>
      <c r="B85" s="1700"/>
      <c r="C85" s="1701"/>
      <c r="D85" s="1709"/>
      <c r="E85" s="1705"/>
      <c r="F85" s="1706"/>
      <c r="G85" s="1706"/>
      <c r="H85" s="1706"/>
      <c r="I85" s="1706"/>
      <c r="J85" s="1707"/>
      <c r="K85" s="1707"/>
      <c r="L85" s="1707"/>
      <c r="M85" s="1707"/>
      <c r="N85" s="1708"/>
    </row>
    <row r="86" spans="1:14" x14ac:dyDescent="0.15">
      <c r="A86" s="1702"/>
      <c r="B86" s="1703"/>
      <c r="C86" s="1704"/>
      <c r="D86" s="1710"/>
      <c r="E86" s="1711"/>
      <c r="F86" s="1712"/>
      <c r="G86" s="1712"/>
      <c r="H86" s="1713"/>
      <c r="I86" s="1712"/>
      <c r="J86" s="1712"/>
      <c r="K86" s="1712"/>
      <c r="L86" s="1712"/>
      <c r="M86" s="1712"/>
      <c r="N86" s="1714"/>
    </row>
    <row r="87" spans="1:14" x14ac:dyDescent="0.15">
      <c r="A87" s="1688"/>
      <c r="B87" s="1689"/>
      <c r="C87" s="1690"/>
      <c r="D87" s="1691" t="s">
        <v>294</v>
      </c>
      <c r="E87" s="1693" t="s">
        <v>295</v>
      </c>
      <c r="F87" s="1694"/>
      <c r="G87" s="1694"/>
      <c r="H87" s="1694"/>
      <c r="I87" s="1694"/>
      <c r="J87" s="1694"/>
      <c r="K87" s="1694"/>
      <c r="L87" s="1694"/>
      <c r="M87" s="1694"/>
      <c r="N87" s="1695"/>
    </row>
    <row r="88" spans="1:14" x14ac:dyDescent="0.15">
      <c r="A88" s="1696"/>
      <c r="B88" s="1697"/>
      <c r="C88" s="1698"/>
      <c r="D88" s="1692"/>
      <c r="E88" s="1705"/>
      <c r="F88" s="1706"/>
      <c r="G88" s="1706"/>
      <c r="H88" s="1706"/>
      <c r="I88" s="1706"/>
      <c r="J88" s="1707"/>
      <c r="K88" s="1707"/>
      <c r="L88" s="1707"/>
      <c r="M88" s="1707"/>
      <c r="N88" s="1708"/>
    </row>
    <row r="89" spans="1:14" x14ac:dyDescent="0.15">
      <c r="A89" s="1699"/>
      <c r="B89" s="1700"/>
      <c r="C89" s="1701"/>
      <c r="D89" s="1709"/>
      <c r="E89" s="1705"/>
      <c r="F89" s="1706"/>
      <c r="G89" s="1706"/>
      <c r="H89" s="1706"/>
      <c r="I89" s="1706"/>
      <c r="J89" s="1707"/>
      <c r="K89" s="1707"/>
      <c r="L89" s="1707"/>
      <c r="M89" s="1707"/>
      <c r="N89" s="1708"/>
    </row>
    <row r="90" spans="1:14" x14ac:dyDescent="0.15">
      <c r="A90" s="1702"/>
      <c r="B90" s="1703"/>
      <c r="C90" s="1704"/>
      <c r="D90" s="1710"/>
      <c r="E90" s="1711"/>
      <c r="F90" s="1712"/>
      <c r="G90" s="1712"/>
      <c r="H90" s="1713"/>
      <c r="I90" s="1712"/>
      <c r="J90" s="1712"/>
      <c r="K90" s="1712"/>
      <c r="L90" s="1712"/>
      <c r="M90" s="1712"/>
      <c r="N90" s="1714"/>
    </row>
    <row r="91" spans="1:14" x14ac:dyDescent="0.15">
      <c r="A91" s="1688"/>
      <c r="B91" s="1689"/>
      <c r="C91" s="1690"/>
      <c r="D91" s="1691" t="s">
        <v>294</v>
      </c>
      <c r="E91" s="1693" t="s">
        <v>295</v>
      </c>
      <c r="F91" s="1694"/>
      <c r="G91" s="1694"/>
      <c r="H91" s="1694"/>
      <c r="I91" s="1694"/>
      <c r="J91" s="1694"/>
      <c r="K91" s="1694"/>
      <c r="L91" s="1694"/>
      <c r="M91" s="1694"/>
      <c r="N91" s="1695"/>
    </row>
    <row r="92" spans="1:14" x14ac:dyDescent="0.15">
      <c r="A92" s="1696"/>
      <c r="B92" s="1697"/>
      <c r="C92" s="1698"/>
      <c r="D92" s="1692"/>
      <c r="E92" s="1705"/>
      <c r="F92" s="1706"/>
      <c r="G92" s="1706"/>
      <c r="H92" s="1706"/>
      <c r="I92" s="1706"/>
      <c r="J92" s="1707"/>
      <c r="K92" s="1707"/>
      <c r="L92" s="1707"/>
      <c r="M92" s="1707"/>
      <c r="N92" s="1708"/>
    </row>
    <row r="93" spans="1:14" x14ac:dyDescent="0.15">
      <c r="A93" s="1699"/>
      <c r="B93" s="1700"/>
      <c r="C93" s="1701"/>
      <c r="D93" s="1709"/>
      <c r="E93" s="1705"/>
      <c r="F93" s="1706"/>
      <c r="G93" s="1706"/>
      <c r="H93" s="1706"/>
      <c r="I93" s="1706"/>
      <c r="J93" s="1707"/>
      <c r="K93" s="1707"/>
      <c r="L93" s="1707"/>
      <c r="M93" s="1707"/>
      <c r="N93" s="1708"/>
    </row>
    <row r="94" spans="1:14" x14ac:dyDescent="0.15">
      <c r="A94" s="1702"/>
      <c r="B94" s="1703"/>
      <c r="C94" s="1704"/>
      <c r="D94" s="1710"/>
      <c r="E94" s="1711"/>
      <c r="F94" s="1712"/>
      <c r="G94" s="1712"/>
      <c r="H94" s="1713"/>
      <c r="I94" s="1712"/>
      <c r="J94" s="1712"/>
      <c r="K94" s="1712"/>
      <c r="L94" s="1712"/>
      <c r="M94" s="1712"/>
      <c r="N94" s="1714"/>
    </row>
    <row r="95" spans="1:14" x14ac:dyDescent="0.15">
      <c r="A95" s="1688"/>
      <c r="B95" s="1689"/>
      <c r="C95" s="1690"/>
      <c r="D95" s="1691" t="s">
        <v>294</v>
      </c>
      <c r="E95" s="1693" t="s">
        <v>295</v>
      </c>
      <c r="F95" s="1694"/>
      <c r="G95" s="1694"/>
      <c r="H95" s="1694"/>
      <c r="I95" s="1694"/>
      <c r="J95" s="1694"/>
      <c r="K95" s="1694"/>
      <c r="L95" s="1694"/>
      <c r="M95" s="1694"/>
      <c r="N95" s="1695"/>
    </row>
    <row r="96" spans="1:14" x14ac:dyDescent="0.15">
      <c r="A96" s="1696"/>
      <c r="B96" s="1697"/>
      <c r="C96" s="1698"/>
      <c r="D96" s="1692"/>
      <c r="E96" s="1705"/>
      <c r="F96" s="1706"/>
      <c r="G96" s="1706"/>
      <c r="H96" s="1706"/>
      <c r="I96" s="1706"/>
      <c r="J96" s="1707"/>
      <c r="K96" s="1707"/>
      <c r="L96" s="1707"/>
      <c r="M96" s="1707"/>
      <c r="N96" s="1708"/>
    </row>
    <row r="97" spans="1:14" x14ac:dyDescent="0.15">
      <c r="A97" s="1699"/>
      <c r="B97" s="1700"/>
      <c r="C97" s="1701"/>
      <c r="D97" s="1709"/>
      <c r="E97" s="1705"/>
      <c r="F97" s="1706"/>
      <c r="G97" s="1706"/>
      <c r="H97" s="1706"/>
      <c r="I97" s="1706"/>
      <c r="J97" s="1707"/>
      <c r="K97" s="1707"/>
      <c r="L97" s="1707"/>
      <c r="M97" s="1707"/>
      <c r="N97" s="1708"/>
    </row>
    <row r="98" spans="1:14" x14ac:dyDescent="0.15">
      <c r="A98" s="1702"/>
      <c r="B98" s="1703"/>
      <c r="C98" s="1704"/>
      <c r="D98" s="1710"/>
      <c r="E98" s="1711"/>
      <c r="F98" s="1712"/>
      <c r="G98" s="1712"/>
      <c r="H98" s="1713"/>
      <c r="I98" s="1712"/>
      <c r="J98" s="1712"/>
      <c r="K98" s="1712"/>
      <c r="L98" s="1712"/>
      <c r="M98" s="1712"/>
      <c r="N98" s="1714"/>
    </row>
    <row r="99" spans="1:14" x14ac:dyDescent="0.15">
      <c r="A99" s="1688"/>
      <c r="B99" s="1689"/>
      <c r="C99" s="1690"/>
      <c r="D99" s="1691" t="s">
        <v>294</v>
      </c>
      <c r="E99" s="1693" t="s">
        <v>295</v>
      </c>
      <c r="F99" s="1694"/>
      <c r="G99" s="1694"/>
      <c r="H99" s="1694"/>
      <c r="I99" s="1694"/>
      <c r="J99" s="1694"/>
      <c r="K99" s="1694"/>
      <c r="L99" s="1694"/>
      <c r="M99" s="1694"/>
      <c r="N99" s="1695"/>
    </row>
    <row r="100" spans="1:14" x14ac:dyDescent="0.15">
      <c r="A100" s="1696"/>
      <c r="B100" s="1697"/>
      <c r="C100" s="1698"/>
      <c r="D100" s="1692"/>
      <c r="E100" s="1705"/>
      <c r="F100" s="1706"/>
      <c r="G100" s="1706"/>
      <c r="H100" s="1706"/>
      <c r="I100" s="1706"/>
      <c r="J100" s="1707"/>
      <c r="K100" s="1707"/>
      <c r="L100" s="1707"/>
      <c r="M100" s="1707"/>
      <c r="N100" s="1708"/>
    </row>
    <row r="101" spans="1:14" x14ac:dyDescent="0.15">
      <c r="A101" s="1699"/>
      <c r="B101" s="1700"/>
      <c r="C101" s="1701"/>
      <c r="D101" s="1709"/>
      <c r="E101" s="1705"/>
      <c r="F101" s="1706"/>
      <c r="G101" s="1706"/>
      <c r="H101" s="1706"/>
      <c r="I101" s="1706"/>
      <c r="J101" s="1707"/>
      <c r="K101" s="1707"/>
      <c r="L101" s="1707"/>
      <c r="M101" s="1707"/>
      <c r="N101" s="1708"/>
    </row>
    <row r="102" spans="1:14" x14ac:dyDescent="0.15">
      <c r="A102" s="1702"/>
      <c r="B102" s="1703"/>
      <c r="C102" s="1704"/>
      <c r="D102" s="1710"/>
      <c r="E102" s="1711"/>
      <c r="F102" s="1712"/>
      <c r="G102" s="1712"/>
      <c r="H102" s="1713"/>
      <c r="I102" s="1712"/>
      <c r="J102" s="1712"/>
      <c r="K102" s="1712"/>
      <c r="L102" s="1712"/>
      <c r="M102" s="1712"/>
      <c r="N102" s="1714"/>
    </row>
    <row r="103" spans="1:14" ht="12" customHeight="1" x14ac:dyDescent="0.15">
      <c r="A103" s="178"/>
      <c r="B103" s="194"/>
      <c r="C103" s="194"/>
      <c r="D103" s="178"/>
      <c r="E103" s="194"/>
      <c r="F103" s="194"/>
      <c r="G103" s="178"/>
      <c r="H103" s="178"/>
      <c r="I103" s="178"/>
      <c r="J103" s="194"/>
      <c r="K103" s="194"/>
      <c r="L103" s="194"/>
      <c r="M103" s="194"/>
      <c r="N103" s="194"/>
    </row>
    <row r="104" spans="1:14" ht="8.25" customHeight="1" x14ac:dyDescent="0.15"/>
    <row r="105" spans="1:14" ht="16.5" customHeight="1" x14ac:dyDescent="0.15"/>
    <row r="106" spans="1:14" ht="12" customHeight="1" x14ac:dyDescent="0.15"/>
    <row r="107" spans="1:14" ht="12" customHeight="1" x14ac:dyDescent="0.15"/>
    <row r="108" spans="1:14" ht="8.25" customHeight="1" x14ac:dyDescent="0.15"/>
    <row r="109" spans="1:14" ht="16.5" customHeight="1" x14ac:dyDescent="0.15"/>
    <row r="110" spans="1:14" ht="12" customHeight="1" x14ac:dyDescent="0.15"/>
    <row r="111" spans="1:14" ht="12" customHeight="1" x14ac:dyDescent="0.15"/>
    <row r="112" spans="1:14"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12" customHeight="1" x14ac:dyDescent="0.15"/>
    <row r="131" ht="12" customHeight="1" x14ac:dyDescent="0.15"/>
    <row r="132" ht="8.25" customHeight="1" x14ac:dyDescent="0.15"/>
    <row r="133" ht="16.5" customHeight="1" x14ac:dyDescent="0.15"/>
    <row r="134" ht="12" customHeight="1" x14ac:dyDescent="0.15"/>
    <row r="135" ht="12" customHeight="1" x14ac:dyDescent="0.15"/>
    <row r="136" ht="8.25" customHeight="1" x14ac:dyDescent="0.15"/>
    <row r="137" ht="16.5" customHeight="1" x14ac:dyDescent="0.15"/>
    <row r="138" ht="9" customHeight="1" x14ac:dyDescent="0.15"/>
    <row r="139" ht="9" customHeight="1" x14ac:dyDescent="0.15"/>
    <row r="140" ht="15" customHeight="1" x14ac:dyDescent="0.15"/>
    <row r="141" ht="15" customHeight="1" x14ac:dyDescent="0.15"/>
    <row r="142" ht="15" customHeight="1" x14ac:dyDescent="0.15"/>
    <row r="143" ht="15" customHeight="1" x14ac:dyDescent="0.15"/>
    <row r="144" ht="15" customHeight="1" x14ac:dyDescent="0.15"/>
  </sheetData>
  <mergeCells count="121">
    <mergeCell ref="C34:N34"/>
    <mergeCell ref="B22:N22"/>
    <mergeCell ref="B24:N24"/>
    <mergeCell ref="B26:N26"/>
    <mergeCell ref="B28:N28"/>
    <mergeCell ref="B32:N32"/>
    <mergeCell ref="C30:N30"/>
    <mergeCell ref="A3:N3"/>
    <mergeCell ref="A4:N4"/>
    <mergeCell ref="I6:N6"/>
    <mergeCell ref="A16:N16"/>
    <mergeCell ref="B18:N18"/>
    <mergeCell ref="C20:N20"/>
    <mergeCell ref="B48:N48"/>
    <mergeCell ref="B50:N50"/>
    <mergeCell ref="P50:AG50"/>
    <mergeCell ref="B52:N52"/>
    <mergeCell ref="Q52:AH52"/>
    <mergeCell ref="A53:N53"/>
    <mergeCell ref="B36:N36"/>
    <mergeCell ref="B38:N38"/>
    <mergeCell ref="B40:N42"/>
    <mergeCell ref="B44:N44"/>
    <mergeCell ref="B46:N46"/>
    <mergeCell ref="A59:C59"/>
    <mergeCell ref="D59:D60"/>
    <mergeCell ref="E59:N59"/>
    <mergeCell ref="A60:C62"/>
    <mergeCell ref="E60:N61"/>
    <mergeCell ref="D61:D62"/>
    <mergeCell ref="E62:G62"/>
    <mergeCell ref="H62:N62"/>
    <mergeCell ref="A54:N54"/>
    <mergeCell ref="A55:C55"/>
    <mergeCell ref="D55:D56"/>
    <mergeCell ref="E55:N55"/>
    <mergeCell ref="A56:C58"/>
    <mergeCell ref="E56:N57"/>
    <mergeCell ref="D57:D58"/>
    <mergeCell ref="E58:G58"/>
    <mergeCell ref="H58:N58"/>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99:C99"/>
    <mergeCell ref="D99:D100"/>
    <mergeCell ref="E99:N99"/>
    <mergeCell ref="A100:C102"/>
    <mergeCell ref="E100:N101"/>
    <mergeCell ref="D101:D102"/>
    <mergeCell ref="E102:G102"/>
    <mergeCell ref="H102:N102"/>
    <mergeCell ref="A95:C95"/>
    <mergeCell ref="D95:D96"/>
    <mergeCell ref="E95:N95"/>
    <mergeCell ref="A96:C98"/>
    <mergeCell ref="E96:N97"/>
    <mergeCell ref="D97:D98"/>
    <mergeCell ref="E98:G98"/>
    <mergeCell ref="H98:N98"/>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43" max="13" man="1"/>
  </rowBreaks>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00B0F0"/>
  </sheetPr>
  <dimension ref="A1:AH144"/>
  <sheetViews>
    <sheetView showGridLines="0" tabSelected="1" view="pageBreakPreview" zoomScaleNormal="100" zoomScaleSheetLayoutView="100" workbookViewId="0">
      <selection activeCell="B26" sqref="B26:N26"/>
    </sheetView>
  </sheetViews>
  <sheetFormatPr defaultRowHeight="13.5" x14ac:dyDescent="0.15"/>
  <cols>
    <col min="1" max="1" width="10.5" style="173" customWidth="1"/>
    <col min="2" max="2" width="10.25" style="173" customWidth="1"/>
    <col min="3" max="3" width="4.125" style="173" customWidth="1"/>
    <col min="4" max="4" width="13.125" style="173" customWidth="1"/>
    <col min="5" max="5" width="10.375" style="173" customWidth="1"/>
    <col min="6" max="6" width="9" style="173"/>
    <col min="7" max="7" width="12.75" style="173" customWidth="1"/>
    <col min="8" max="8" width="6.875" style="173" customWidth="1"/>
    <col min="9" max="10" width="2" style="173" customWidth="1"/>
    <col min="11" max="11" width="5.125" style="173" customWidth="1"/>
    <col min="12" max="13" width="2" style="173" customWidth="1"/>
    <col min="14" max="14" width="16.375" style="173" customWidth="1"/>
    <col min="15" max="16384" width="9" style="173"/>
  </cols>
  <sheetData>
    <row r="1" spans="1:14" x14ac:dyDescent="0.15">
      <c r="A1" s="168" t="s">
        <v>250</v>
      </c>
      <c r="B1" s="169"/>
      <c r="C1" s="170" t="s">
        <v>363</v>
      </c>
      <c r="D1" s="171"/>
      <c r="E1" s="171"/>
      <c r="F1" s="171"/>
      <c r="G1" s="171"/>
      <c r="H1" s="171"/>
      <c r="I1" s="171"/>
      <c r="J1" s="171"/>
      <c r="K1" s="171"/>
      <c r="L1" s="171"/>
      <c r="M1" s="171"/>
      <c r="N1" s="172"/>
    </row>
    <row r="2" spans="1:14" x14ac:dyDescent="0.15">
      <c r="A2" s="174"/>
      <c r="B2" s="175"/>
      <c r="C2" s="175"/>
      <c r="D2" s="175"/>
      <c r="E2" s="175"/>
      <c r="F2" s="175"/>
      <c r="G2" s="175"/>
      <c r="H2" s="175"/>
      <c r="I2" s="175"/>
      <c r="J2" s="175"/>
      <c r="K2" s="175"/>
      <c r="L2" s="175"/>
      <c r="M2" s="175"/>
      <c r="N2" s="176"/>
    </row>
    <row r="3" spans="1:14" ht="17.25" x14ac:dyDescent="0.15">
      <c r="A3" s="1754" t="s">
        <v>251</v>
      </c>
      <c r="B3" s="1755"/>
      <c r="C3" s="1755"/>
      <c r="D3" s="1755"/>
      <c r="E3" s="1755"/>
      <c r="F3" s="1755"/>
      <c r="G3" s="1755"/>
      <c r="H3" s="1755"/>
      <c r="I3" s="1755"/>
      <c r="J3" s="1755"/>
      <c r="K3" s="1755"/>
      <c r="L3" s="1755"/>
      <c r="M3" s="1755"/>
      <c r="N3" s="1756"/>
    </row>
    <row r="4" spans="1:14" ht="17.25" customHeight="1" x14ac:dyDescent="0.15">
      <c r="A4" s="1757" t="s">
        <v>252</v>
      </c>
      <c r="B4" s="1758"/>
      <c r="C4" s="1758"/>
      <c r="D4" s="1758"/>
      <c r="E4" s="1758"/>
      <c r="F4" s="1758"/>
      <c r="G4" s="1758"/>
      <c r="H4" s="1758"/>
      <c r="I4" s="1758"/>
      <c r="J4" s="1758"/>
      <c r="K4" s="1758"/>
      <c r="L4" s="1758"/>
      <c r="M4" s="1758"/>
      <c r="N4" s="1759"/>
    </row>
    <row r="5" spans="1:14" x14ac:dyDescent="0.15">
      <c r="A5" s="177"/>
      <c r="B5" s="178"/>
      <c r="C5" s="178"/>
      <c r="D5" s="178"/>
      <c r="E5" s="178"/>
      <c r="F5" s="178"/>
      <c r="G5" s="178"/>
      <c r="H5" s="178"/>
      <c r="I5" s="178"/>
      <c r="J5" s="178"/>
      <c r="K5" s="178"/>
      <c r="L5" s="178"/>
      <c r="M5" s="178"/>
      <c r="N5" s="179"/>
    </row>
    <row r="6" spans="1:14" x14ac:dyDescent="0.15">
      <c r="A6" s="177"/>
      <c r="B6" s="178"/>
      <c r="C6" s="178"/>
      <c r="D6" s="178"/>
      <c r="E6" s="178"/>
      <c r="F6" s="178"/>
      <c r="G6" s="178"/>
      <c r="H6" s="178"/>
      <c r="I6" s="1700" t="s">
        <v>253</v>
      </c>
      <c r="J6" s="1700"/>
      <c r="K6" s="1700"/>
      <c r="L6" s="1700"/>
      <c r="M6" s="1700"/>
      <c r="N6" s="1760"/>
    </row>
    <row r="7" spans="1:14" x14ac:dyDescent="0.15">
      <c r="A7" s="177" t="s">
        <v>254</v>
      </c>
      <c r="B7" s="178"/>
      <c r="C7" s="178"/>
      <c r="D7" s="178"/>
      <c r="E7" s="178"/>
      <c r="F7" s="178"/>
      <c r="G7" s="178"/>
      <c r="H7" s="178"/>
      <c r="I7" s="178"/>
      <c r="J7" s="178"/>
      <c r="K7" s="178"/>
      <c r="L7" s="178"/>
      <c r="M7" s="178"/>
      <c r="N7" s="179"/>
    </row>
    <row r="8" spans="1:14" x14ac:dyDescent="0.15">
      <c r="A8" s="177"/>
      <c r="B8" s="178"/>
      <c r="C8" s="178"/>
      <c r="D8" s="178"/>
      <c r="E8" s="178"/>
      <c r="F8" s="178"/>
      <c r="G8" s="178"/>
      <c r="H8" s="178"/>
      <c r="I8" s="178"/>
      <c r="J8" s="178"/>
      <c r="K8" s="178"/>
      <c r="L8" s="178"/>
      <c r="M8" s="178"/>
      <c r="N8" s="179"/>
    </row>
    <row r="9" spans="1:14" x14ac:dyDescent="0.15">
      <c r="A9" s="177" t="s">
        <v>255</v>
      </c>
      <c r="B9" s="178"/>
      <c r="C9" s="178"/>
      <c r="D9" s="178"/>
      <c r="E9" s="178"/>
      <c r="F9" s="178"/>
      <c r="G9" s="178"/>
      <c r="H9" s="178"/>
      <c r="I9" s="178"/>
      <c r="J9" s="178"/>
      <c r="K9" s="178"/>
      <c r="L9" s="178"/>
      <c r="M9" s="178"/>
      <c r="N9" s="179"/>
    </row>
    <row r="10" spans="1:14" x14ac:dyDescent="0.15">
      <c r="A10" s="177"/>
      <c r="B10" s="178"/>
      <c r="C10" s="178"/>
      <c r="D10" s="178"/>
      <c r="E10" s="178"/>
      <c r="F10" s="178"/>
      <c r="G10" s="178"/>
      <c r="H10" s="178"/>
      <c r="I10" s="178"/>
      <c r="J10" s="178"/>
      <c r="K10" s="178"/>
      <c r="L10" s="178"/>
      <c r="M10" s="178"/>
      <c r="N10" s="179"/>
    </row>
    <row r="11" spans="1:14" x14ac:dyDescent="0.15">
      <c r="A11" s="177" t="s">
        <v>256</v>
      </c>
      <c r="B11" s="178"/>
      <c r="C11" s="178"/>
      <c r="D11" s="178"/>
      <c r="E11" s="178"/>
      <c r="F11" s="254" t="s">
        <v>409</v>
      </c>
      <c r="G11" s="178"/>
      <c r="H11" s="178"/>
      <c r="I11" s="178"/>
      <c r="J11" s="178"/>
      <c r="K11" s="178"/>
      <c r="L11" s="178"/>
      <c r="M11" s="178"/>
      <c r="N11" s="179"/>
    </row>
    <row r="12" spans="1:14" ht="24" customHeight="1" x14ac:dyDescent="0.15">
      <c r="A12" s="177" t="s">
        <v>257</v>
      </c>
      <c r="B12" s="178"/>
      <c r="C12" s="178"/>
      <c r="D12" s="178"/>
      <c r="E12" s="178"/>
      <c r="F12" s="254" t="s">
        <v>410</v>
      </c>
      <c r="G12" s="178"/>
      <c r="H12" s="178"/>
      <c r="I12" s="178"/>
      <c r="J12" s="180"/>
      <c r="K12" s="180"/>
      <c r="L12" s="180"/>
      <c r="M12" s="180"/>
      <c r="N12" s="181"/>
    </row>
    <row r="13" spans="1:14" x14ac:dyDescent="0.15">
      <c r="A13" s="177" t="s">
        <v>258</v>
      </c>
      <c r="B13" s="178"/>
      <c r="C13" s="178"/>
      <c r="D13" s="178"/>
      <c r="E13" s="178"/>
      <c r="F13" s="254" t="s">
        <v>485</v>
      </c>
      <c r="G13" s="178"/>
      <c r="H13" s="178"/>
      <c r="I13" s="178"/>
      <c r="J13" s="178"/>
      <c r="K13" s="178"/>
      <c r="L13" s="178"/>
      <c r="M13" s="178"/>
      <c r="N13" s="179"/>
    </row>
    <row r="14" spans="1:14" x14ac:dyDescent="0.15">
      <c r="A14" s="177"/>
      <c r="B14" s="178"/>
      <c r="C14" s="178"/>
      <c r="D14" s="178"/>
      <c r="E14" s="178"/>
      <c r="F14" s="178"/>
      <c r="G14" s="178"/>
      <c r="H14" s="178"/>
      <c r="I14" s="178"/>
      <c r="J14" s="178"/>
      <c r="K14" s="178"/>
      <c r="L14" s="178"/>
      <c r="M14" s="178"/>
      <c r="N14" s="179"/>
    </row>
    <row r="15" spans="1:14" x14ac:dyDescent="0.15">
      <c r="A15" s="182"/>
      <c r="B15" s="183"/>
      <c r="C15" s="183"/>
      <c r="D15" s="183"/>
      <c r="E15" s="183"/>
      <c r="F15" s="183"/>
      <c r="G15" s="183"/>
      <c r="H15" s="183"/>
      <c r="I15" s="183"/>
      <c r="J15" s="183"/>
      <c r="K15" s="183"/>
      <c r="L15" s="183"/>
      <c r="M15" s="183"/>
      <c r="N15" s="184"/>
    </row>
    <row r="16" spans="1:14" ht="13.5" customHeight="1" x14ac:dyDescent="0.15">
      <c r="A16" s="1761" t="s">
        <v>259</v>
      </c>
      <c r="B16" s="1762"/>
      <c r="C16" s="1762"/>
      <c r="D16" s="1762"/>
      <c r="E16" s="1762"/>
      <c r="F16" s="1762"/>
      <c r="G16" s="1762"/>
      <c r="H16" s="1762"/>
      <c r="I16" s="1762"/>
      <c r="J16" s="1762"/>
      <c r="K16" s="1762"/>
      <c r="L16" s="1762"/>
      <c r="M16" s="1762"/>
      <c r="N16" s="1763"/>
    </row>
    <row r="17" spans="1:14" x14ac:dyDescent="0.15">
      <c r="A17" s="185"/>
      <c r="B17" s="186"/>
      <c r="C17" s="186"/>
      <c r="D17" s="186"/>
      <c r="E17" s="186"/>
      <c r="F17" s="186"/>
      <c r="G17" s="186"/>
      <c r="H17" s="186"/>
      <c r="I17" s="186"/>
      <c r="J17" s="186"/>
      <c r="K17" s="186"/>
      <c r="L17" s="186"/>
      <c r="M17" s="186"/>
      <c r="N17" s="187"/>
    </row>
    <row r="18" spans="1:14" ht="15" customHeight="1" x14ac:dyDescent="0.15">
      <c r="A18" s="185" t="s">
        <v>260</v>
      </c>
      <c r="B18" s="1752" t="s">
        <v>261</v>
      </c>
      <c r="C18" s="1752"/>
      <c r="D18" s="1752"/>
      <c r="E18" s="1752"/>
      <c r="F18" s="1752"/>
      <c r="G18" s="1752"/>
      <c r="H18" s="1752"/>
      <c r="I18" s="1752"/>
      <c r="J18" s="1752"/>
      <c r="K18" s="1752"/>
      <c r="L18" s="1752"/>
      <c r="M18" s="1752"/>
      <c r="N18" s="1753"/>
    </row>
    <row r="19" spans="1:14" ht="6.75" customHeight="1" x14ac:dyDescent="0.15">
      <c r="A19" s="185"/>
      <c r="B19" s="188"/>
      <c r="C19" s="188"/>
      <c r="D19" s="188"/>
      <c r="E19" s="188"/>
      <c r="F19" s="188"/>
      <c r="G19" s="188"/>
      <c r="H19" s="188"/>
      <c r="I19" s="188"/>
      <c r="J19" s="188"/>
      <c r="K19" s="188"/>
      <c r="L19" s="188"/>
      <c r="M19" s="188"/>
      <c r="N19" s="189"/>
    </row>
    <row r="20" spans="1:14" ht="15" customHeight="1" x14ac:dyDescent="0.15">
      <c r="A20" s="185"/>
      <c r="B20" s="195" t="s">
        <v>296</v>
      </c>
      <c r="C20" s="1745" t="s">
        <v>299</v>
      </c>
      <c r="D20" s="1745"/>
      <c r="E20" s="1745"/>
      <c r="F20" s="1745"/>
      <c r="G20" s="1745"/>
      <c r="H20" s="1745"/>
      <c r="I20" s="1745"/>
      <c r="J20" s="1745"/>
      <c r="K20" s="1745"/>
      <c r="L20" s="1745"/>
      <c r="M20" s="1745"/>
      <c r="N20" s="1746"/>
    </row>
    <row r="21" spans="1:14" ht="13.5" customHeight="1" x14ac:dyDescent="0.15">
      <c r="A21" s="185"/>
      <c r="B21" s="195"/>
      <c r="C21" s="190"/>
      <c r="D21" s="190"/>
      <c r="E21" s="190"/>
      <c r="F21" s="190"/>
      <c r="G21" s="190"/>
      <c r="H21" s="190"/>
      <c r="I21" s="190"/>
      <c r="J21" s="190"/>
      <c r="K21" s="190"/>
      <c r="L21" s="190"/>
      <c r="M21" s="190"/>
      <c r="N21" s="191"/>
    </row>
    <row r="22" spans="1:14" ht="25.5" customHeight="1" x14ac:dyDescent="0.15">
      <c r="A22" s="185" t="s">
        <v>262</v>
      </c>
      <c r="B22" s="1752" t="s">
        <v>263</v>
      </c>
      <c r="C22" s="1752"/>
      <c r="D22" s="1752"/>
      <c r="E22" s="1752"/>
      <c r="F22" s="1752"/>
      <c r="G22" s="1752"/>
      <c r="H22" s="1752"/>
      <c r="I22" s="1752"/>
      <c r="J22" s="1752"/>
      <c r="K22" s="1752"/>
      <c r="L22" s="1752"/>
      <c r="M22" s="1752"/>
      <c r="N22" s="1753"/>
    </row>
    <row r="23" spans="1:14" ht="13.5" customHeight="1" x14ac:dyDescent="0.15">
      <c r="A23" s="185"/>
      <c r="B23" s="188"/>
      <c r="C23" s="188"/>
      <c r="D23" s="188"/>
      <c r="E23" s="188"/>
      <c r="F23" s="188"/>
      <c r="G23" s="188"/>
      <c r="H23" s="188"/>
      <c r="I23" s="188"/>
      <c r="J23" s="188"/>
      <c r="K23" s="188"/>
      <c r="L23" s="188"/>
      <c r="M23" s="188"/>
      <c r="N23" s="189"/>
    </row>
    <row r="24" spans="1:14" ht="25.5" customHeight="1" x14ac:dyDescent="0.15">
      <c r="A24" s="185" t="s">
        <v>264</v>
      </c>
      <c r="B24" s="1752" t="s">
        <v>265</v>
      </c>
      <c r="C24" s="1752"/>
      <c r="D24" s="1752"/>
      <c r="E24" s="1752"/>
      <c r="F24" s="1752"/>
      <c r="G24" s="1752"/>
      <c r="H24" s="1752"/>
      <c r="I24" s="1752"/>
      <c r="J24" s="1752"/>
      <c r="K24" s="1752"/>
      <c r="L24" s="1752"/>
      <c r="M24" s="1752"/>
      <c r="N24" s="1753"/>
    </row>
    <row r="25" spans="1:14" ht="13.5" customHeight="1" x14ac:dyDescent="0.15">
      <c r="A25" s="185"/>
      <c r="B25" s="188"/>
      <c r="C25" s="188"/>
      <c r="D25" s="188"/>
      <c r="E25" s="188"/>
      <c r="F25" s="188"/>
      <c r="G25" s="188"/>
      <c r="H25" s="188"/>
      <c r="I25" s="188"/>
      <c r="J25" s="188"/>
      <c r="K25" s="188"/>
      <c r="L25" s="188"/>
      <c r="M25" s="188"/>
      <c r="N25" s="189"/>
    </row>
    <row r="26" spans="1:14" ht="25.5" customHeight="1" x14ac:dyDescent="0.15">
      <c r="A26" s="185" t="s">
        <v>266</v>
      </c>
      <c r="B26" s="1752" t="s">
        <v>993</v>
      </c>
      <c r="C26" s="1752"/>
      <c r="D26" s="1752"/>
      <c r="E26" s="1752"/>
      <c r="F26" s="1752"/>
      <c r="G26" s="1752"/>
      <c r="H26" s="1752"/>
      <c r="I26" s="1752"/>
      <c r="J26" s="1752"/>
      <c r="K26" s="1752"/>
      <c r="L26" s="1752"/>
      <c r="M26" s="1752"/>
      <c r="N26" s="1753"/>
    </row>
    <row r="27" spans="1:14" ht="13.5" customHeight="1" x14ac:dyDescent="0.15">
      <c r="A27" s="185"/>
      <c r="B27" s="188"/>
      <c r="C27" s="188"/>
      <c r="D27" s="188"/>
      <c r="E27" s="188"/>
      <c r="F27" s="188"/>
      <c r="G27" s="188"/>
      <c r="H27" s="188"/>
      <c r="I27" s="188"/>
      <c r="J27" s="188"/>
      <c r="K27" s="188"/>
      <c r="L27" s="188"/>
      <c r="M27" s="188"/>
      <c r="N27" s="189"/>
    </row>
    <row r="28" spans="1:14" ht="25.5" customHeight="1" x14ac:dyDescent="0.15">
      <c r="A28" s="185" t="s">
        <v>267</v>
      </c>
      <c r="B28" s="1752" t="s">
        <v>268</v>
      </c>
      <c r="C28" s="1752"/>
      <c r="D28" s="1752"/>
      <c r="E28" s="1752"/>
      <c r="F28" s="1752"/>
      <c r="G28" s="1752"/>
      <c r="H28" s="1752"/>
      <c r="I28" s="1752"/>
      <c r="J28" s="1752"/>
      <c r="K28" s="1752"/>
      <c r="L28" s="1752"/>
      <c r="M28" s="1752"/>
      <c r="N28" s="1753"/>
    </row>
    <row r="29" spans="1:14" ht="6.75" customHeight="1" x14ac:dyDescent="0.15">
      <c r="A29" s="185"/>
      <c r="B29" s="188"/>
      <c r="C29" s="188"/>
      <c r="D29" s="188"/>
      <c r="E29" s="188"/>
      <c r="F29" s="188"/>
      <c r="G29" s="188"/>
      <c r="H29" s="188"/>
      <c r="I29" s="188"/>
      <c r="J29" s="188"/>
      <c r="K29" s="188"/>
      <c r="L29" s="188"/>
      <c r="M29" s="188"/>
      <c r="N29" s="189"/>
    </row>
    <row r="30" spans="1:14" ht="69" customHeight="1" x14ac:dyDescent="0.15">
      <c r="A30" s="185"/>
      <c r="B30" s="195" t="s">
        <v>296</v>
      </c>
      <c r="C30" s="1752" t="s">
        <v>297</v>
      </c>
      <c r="D30" s="1752"/>
      <c r="E30" s="1752"/>
      <c r="F30" s="1752"/>
      <c r="G30" s="1752"/>
      <c r="H30" s="1752"/>
      <c r="I30" s="1752"/>
      <c r="J30" s="1752"/>
      <c r="K30" s="1752"/>
      <c r="L30" s="1752"/>
      <c r="M30" s="1752"/>
      <c r="N30" s="1753"/>
    </row>
    <row r="31" spans="1:14" ht="13.5" customHeight="1" x14ac:dyDescent="0.15">
      <c r="A31" s="185"/>
      <c r="B31" s="195"/>
      <c r="C31" s="188"/>
      <c r="D31" s="188"/>
      <c r="E31" s="188"/>
      <c r="F31" s="188"/>
      <c r="G31" s="188"/>
      <c r="H31" s="188"/>
      <c r="I31" s="188"/>
      <c r="J31" s="188"/>
      <c r="K31" s="188"/>
      <c r="L31" s="188"/>
      <c r="M31" s="188"/>
      <c r="N31" s="189"/>
    </row>
    <row r="32" spans="1:14" ht="25.5" customHeight="1" x14ac:dyDescent="0.15">
      <c r="A32" s="185" t="s">
        <v>269</v>
      </c>
      <c r="B32" s="1752" t="s">
        <v>270</v>
      </c>
      <c r="C32" s="1752"/>
      <c r="D32" s="1752"/>
      <c r="E32" s="1752"/>
      <c r="F32" s="1752"/>
      <c r="G32" s="1752"/>
      <c r="H32" s="1752"/>
      <c r="I32" s="1752"/>
      <c r="J32" s="1752"/>
      <c r="K32" s="1752"/>
      <c r="L32" s="1752"/>
      <c r="M32" s="1752"/>
      <c r="N32" s="1753"/>
    </row>
    <row r="33" spans="1:14" ht="6.75" customHeight="1" x14ac:dyDescent="0.15">
      <c r="A33" s="185"/>
      <c r="B33" s="188"/>
      <c r="C33" s="188"/>
      <c r="D33" s="188"/>
      <c r="E33" s="188"/>
      <c r="F33" s="188"/>
      <c r="G33" s="188"/>
      <c r="H33" s="188"/>
      <c r="I33" s="188"/>
      <c r="J33" s="188"/>
      <c r="K33" s="188"/>
      <c r="L33" s="188"/>
      <c r="M33" s="188"/>
      <c r="N33" s="189"/>
    </row>
    <row r="34" spans="1:14" ht="86.25" customHeight="1" x14ac:dyDescent="0.15">
      <c r="A34" s="185"/>
      <c r="B34" s="195" t="s">
        <v>296</v>
      </c>
      <c r="C34" s="1745" t="s">
        <v>298</v>
      </c>
      <c r="D34" s="1745"/>
      <c r="E34" s="1745"/>
      <c r="F34" s="1745"/>
      <c r="G34" s="1745"/>
      <c r="H34" s="1745"/>
      <c r="I34" s="1745"/>
      <c r="J34" s="1745"/>
      <c r="K34" s="1745"/>
      <c r="L34" s="1745"/>
      <c r="M34" s="1745"/>
      <c r="N34" s="1746"/>
    </row>
    <row r="35" spans="1:14" ht="13.5" customHeight="1" x14ac:dyDescent="0.15">
      <c r="A35" s="185"/>
      <c r="B35" s="190"/>
      <c r="C35" s="190"/>
      <c r="D35" s="190"/>
      <c r="E35" s="190"/>
      <c r="F35" s="190"/>
      <c r="G35" s="190"/>
      <c r="H35" s="190"/>
      <c r="I35" s="190"/>
      <c r="J35" s="190"/>
      <c r="K35" s="190"/>
      <c r="L35" s="190"/>
      <c r="M35" s="190"/>
      <c r="N35" s="191"/>
    </row>
    <row r="36" spans="1:14" ht="135.75" customHeight="1" x14ac:dyDescent="0.15">
      <c r="A36" s="185" t="s">
        <v>271</v>
      </c>
      <c r="B36" s="1745" t="s">
        <v>272</v>
      </c>
      <c r="C36" s="1745"/>
      <c r="D36" s="1745"/>
      <c r="E36" s="1745"/>
      <c r="F36" s="1745"/>
      <c r="G36" s="1745"/>
      <c r="H36" s="1745"/>
      <c r="I36" s="1745"/>
      <c r="J36" s="1745"/>
      <c r="K36" s="1745"/>
      <c r="L36" s="1745"/>
      <c r="M36" s="1745"/>
      <c r="N36" s="1746"/>
    </row>
    <row r="37" spans="1:14" ht="13.5" customHeight="1" x14ac:dyDescent="0.15">
      <c r="A37" s="185"/>
      <c r="B37" s="190"/>
      <c r="C37" s="190"/>
      <c r="D37" s="190"/>
      <c r="E37" s="190"/>
      <c r="F37" s="190"/>
      <c r="G37" s="190"/>
      <c r="H37" s="190"/>
      <c r="I37" s="190"/>
      <c r="J37" s="190"/>
      <c r="K37" s="190"/>
      <c r="L37" s="190"/>
      <c r="M37" s="190"/>
      <c r="N37" s="191"/>
    </row>
    <row r="38" spans="1:14" ht="147.75" customHeight="1" x14ac:dyDescent="0.15">
      <c r="A38" s="185" t="s">
        <v>273</v>
      </c>
      <c r="B38" s="1745" t="s">
        <v>274</v>
      </c>
      <c r="C38" s="1745"/>
      <c r="D38" s="1745"/>
      <c r="E38" s="1745"/>
      <c r="F38" s="1745"/>
      <c r="G38" s="1745"/>
      <c r="H38" s="1745"/>
      <c r="I38" s="1745"/>
      <c r="J38" s="1745"/>
      <c r="K38" s="1745"/>
      <c r="L38" s="1745"/>
      <c r="M38" s="1745"/>
      <c r="N38" s="1746"/>
    </row>
    <row r="39" spans="1:14" ht="13.5" customHeight="1" x14ac:dyDescent="0.15">
      <c r="A39" s="185"/>
      <c r="B39" s="190"/>
      <c r="C39" s="190"/>
      <c r="D39" s="190"/>
      <c r="E39" s="190"/>
      <c r="F39" s="190"/>
      <c r="G39" s="190"/>
      <c r="H39" s="190"/>
      <c r="I39" s="190"/>
      <c r="J39" s="190"/>
      <c r="K39" s="190"/>
      <c r="L39" s="190"/>
      <c r="M39" s="190"/>
      <c r="N39" s="191"/>
    </row>
    <row r="40" spans="1:14" ht="13.5" customHeight="1" x14ac:dyDescent="0.15">
      <c r="A40" s="185" t="s">
        <v>275</v>
      </c>
      <c r="B40" s="1745" t="s">
        <v>276</v>
      </c>
      <c r="C40" s="1745"/>
      <c r="D40" s="1745"/>
      <c r="E40" s="1745"/>
      <c r="F40" s="1745"/>
      <c r="G40" s="1745"/>
      <c r="H40" s="1745"/>
      <c r="I40" s="1745"/>
      <c r="J40" s="1745"/>
      <c r="K40" s="1745"/>
      <c r="L40" s="1745"/>
      <c r="M40" s="1745"/>
      <c r="N40" s="1746"/>
    </row>
    <row r="41" spans="1:14" x14ac:dyDescent="0.15">
      <c r="A41" s="185"/>
      <c r="B41" s="1745"/>
      <c r="C41" s="1745"/>
      <c r="D41" s="1745"/>
      <c r="E41" s="1745"/>
      <c r="F41" s="1745"/>
      <c r="G41" s="1745"/>
      <c r="H41" s="1745"/>
      <c r="I41" s="1745"/>
      <c r="J41" s="1745"/>
      <c r="K41" s="1745"/>
      <c r="L41" s="1745"/>
      <c r="M41" s="1745"/>
      <c r="N41" s="1746"/>
    </row>
    <row r="42" spans="1:14" ht="23.25" customHeight="1" x14ac:dyDescent="0.15">
      <c r="A42" s="185"/>
      <c r="B42" s="1745"/>
      <c r="C42" s="1745"/>
      <c r="D42" s="1745"/>
      <c r="E42" s="1745"/>
      <c r="F42" s="1745"/>
      <c r="G42" s="1745"/>
      <c r="H42" s="1745"/>
      <c r="I42" s="1745"/>
      <c r="J42" s="1745"/>
      <c r="K42" s="1745"/>
      <c r="L42" s="1745"/>
      <c r="M42" s="1745"/>
      <c r="N42" s="1746"/>
    </row>
    <row r="43" spans="1:14" ht="13.5" customHeight="1" x14ac:dyDescent="0.15">
      <c r="A43" s="185"/>
      <c r="B43" s="190"/>
      <c r="C43" s="190"/>
      <c r="D43" s="190"/>
      <c r="E43" s="190"/>
      <c r="F43" s="190"/>
      <c r="G43" s="190"/>
      <c r="H43" s="190"/>
      <c r="I43" s="190"/>
      <c r="J43" s="190"/>
      <c r="K43" s="190"/>
      <c r="L43" s="190"/>
      <c r="M43" s="190"/>
      <c r="N43" s="191"/>
    </row>
    <row r="44" spans="1:14" ht="85.5" customHeight="1" x14ac:dyDescent="0.15">
      <c r="A44" s="185" t="s">
        <v>277</v>
      </c>
      <c r="B44" s="1745" t="s">
        <v>278</v>
      </c>
      <c r="C44" s="1745"/>
      <c r="D44" s="1745"/>
      <c r="E44" s="1745"/>
      <c r="F44" s="1745"/>
      <c r="G44" s="1745"/>
      <c r="H44" s="1745"/>
      <c r="I44" s="1745"/>
      <c r="J44" s="1745"/>
      <c r="K44" s="1745"/>
      <c r="L44" s="1745"/>
      <c r="M44" s="1745"/>
      <c r="N44" s="1746"/>
    </row>
    <row r="45" spans="1:14" ht="13.5" customHeight="1" x14ac:dyDescent="0.15">
      <c r="A45" s="185"/>
      <c r="B45" s="188" t="s">
        <v>117</v>
      </c>
      <c r="C45" s="188"/>
      <c r="D45" s="188"/>
      <c r="E45" s="188"/>
      <c r="F45" s="188"/>
      <c r="G45" s="188"/>
      <c r="H45" s="188"/>
      <c r="I45" s="188"/>
      <c r="J45" s="188"/>
      <c r="K45" s="188"/>
      <c r="L45" s="188"/>
      <c r="M45" s="188"/>
      <c r="N45" s="189"/>
    </row>
    <row r="46" spans="1:14" ht="51" customHeight="1" x14ac:dyDescent="0.15">
      <c r="A46" s="185" t="s">
        <v>280</v>
      </c>
      <c r="B46" s="1745" t="s">
        <v>281</v>
      </c>
      <c r="C46" s="1745"/>
      <c r="D46" s="1745"/>
      <c r="E46" s="1745"/>
      <c r="F46" s="1745"/>
      <c r="G46" s="1745"/>
      <c r="H46" s="1745"/>
      <c r="I46" s="1745"/>
      <c r="J46" s="1745"/>
      <c r="K46" s="1745"/>
      <c r="L46" s="1745"/>
      <c r="M46" s="1745"/>
      <c r="N46" s="1746"/>
    </row>
    <row r="47" spans="1:14" ht="13.5" customHeight="1" x14ac:dyDescent="0.15">
      <c r="A47" s="185"/>
      <c r="B47" s="190"/>
      <c r="C47" s="190"/>
      <c r="D47" s="190"/>
      <c r="E47" s="190"/>
      <c r="F47" s="190"/>
      <c r="G47" s="190"/>
      <c r="H47" s="190"/>
      <c r="I47" s="190"/>
      <c r="J47" s="190"/>
      <c r="K47" s="190"/>
      <c r="L47" s="190"/>
      <c r="M47" s="190"/>
      <c r="N47" s="191"/>
    </row>
    <row r="48" spans="1:14" ht="15" customHeight="1" x14ac:dyDescent="0.15">
      <c r="A48" s="185" t="s">
        <v>282</v>
      </c>
      <c r="B48" s="1745" t="s">
        <v>283</v>
      </c>
      <c r="C48" s="1745"/>
      <c r="D48" s="1745"/>
      <c r="E48" s="1745"/>
      <c r="F48" s="1745"/>
      <c r="G48" s="1745"/>
      <c r="H48" s="1745"/>
      <c r="I48" s="1745"/>
      <c r="J48" s="1745"/>
      <c r="K48" s="1745"/>
      <c r="L48" s="1745"/>
      <c r="M48" s="1745"/>
      <c r="N48" s="1746"/>
    </row>
    <row r="49" spans="1:34" ht="13.5" customHeight="1" x14ac:dyDescent="0.15">
      <c r="A49" s="185"/>
      <c r="B49" s="190"/>
      <c r="C49" s="190"/>
      <c r="D49" s="190"/>
      <c r="E49" s="190"/>
      <c r="F49" s="190"/>
      <c r="G49" s="190"/>
      <c r="H49" s="190"/>
      <c r="I49" s="190"/>
      <c r="J49" s="190"/>
      <c r="K49" s="190"/>
      <c r="L49" s="190"/>
      <c r="M49" s="190"/>
      <c r="N49" s="191"/>
    </row>
    <row r="50" spans="1:34" ht="25.5" customHeight="1" x14ac:dyDescent="0.15">
      <c r="A50" s="185" t="s">
        <v>284</v>
      </c>
      <c r="B50" s="1747" t="s">
        <v>285</v>
      </c>
      <c r="C50" s="1747"/>
      <c r="D50" s="1747"/>
      <c r="E50" s="1747"/>
      <c r="F50" s="1747"/>
      <c r="G50" s="1747"/>
      <c r="H50" s="1747"/>
      <c r="I50" s="1747"/>
      <c r="J50" s="1747"/>
      <c r="K50" s="1747"/>
      <c r="L50" s="1747"/>
      <c r="M50" s="1747"/>
      <c r="N50" s="1748"/>
      <c r="P50" s="1745"/>
      <c r="Q50" s="1745"/>
      <c r="R50" s="1745"/>
      <c r="S50" s="1745"/>
      <c r="T50" s="1745"/>
      <c r="U50" s="1745"/>
      <c r="V50" s="1745"/>
      <c r="W50" s="1745"/>
      <c r="X50" s="1745"/>
      <c r="Y50" s="1745"/>
      <c r="Z50" s="1745"/>
      <c r="AA50" s="1745"/>
      <c r="AB50" s="1745"/>
      <c r="AC50" s="1745"/>
      <c r="AD50" s="1745"/>
      <c r="AE50" s="1745"/>
      <c r="AF50" s="1745"/>
      <c r="AG50" s="1746"/>
    </row>
    <row r="51" spans="1:34" ht="13.5" customHeight="1" x14ac:dyDescent="0.15">
      <c r="A51" s="185"/>
      <c r="B51" s="192"/>
      <c r="C51" s="192"/>
      <c r="D51" s="192"/>
      <c r="E51" s="192"/>
      <c r="F51" s="192"/>
      <c r="G51" s="192"/>
      <c r="H51" s="192"/>
      <c r="I51" s="192"/>
      <c r="J51" s="192"/>
      <c r="K51" s="192"/>
      <c r="L51" s="192"/>
      <c r="M51" s="192"/>
      <c r="N51" s="193"/>
    </row>
    <row r="52" spans="1:34" ht="25.5" customHeight="1" thickBot="1" x14ac:dyDescent="0.2">
      <c r="A52" s="185" t="s">
        <v>286</v>
      </c>
      <c r="B52" s="1747" t="s">
        <v>287</v>
      </c>
      <c r="C52" s="1747"/>
      <c r="D52" s="1747"/>
      <c r="E52" s="1747"/>
      <c r="F52" s="1747"/>
      <c r="G52" s="1747"/>
      <c r="H52" s="1747"/>
      <c r="I52" s="1747"/>
      <c r="J52" s="1747"/>
      <c r="K52" s="1747"/>
      <c r="L52" s="1747"/>
      <c r="M52" s="1747"/>
      <c r="N52" s="1748"/>
      <c r="Q52" s="1745"/>
      <c r="R52" s="1745"/>
      <c r="S52" s="1745"/>
      <c r="T52" s="1745"/>
      <c r="U52" s="1745"/>
      <c r="V52" s="1745"/>
      <c r="W52" s="1745"/>
      <c r="X52" s="1745"/>
      <c r="Y52" s="1745"/>
      <c r="Z52" s="1745"/>
      <c r="AA52" s="1745"/>
      <c r="AB52" s="1745"/>
      <c r="AC52" s="1745"/>
      <c r="AD52" s="1745"/>
      <c r="AE52" s="1745"/>
      <c r="AF52" s="1745"/>
      <c r="AG52" s="1745"/>
      <c r="AH52" s="1746"/>
    </row>
    <row r="53" spans="1:34" ht="27" customHeight="1" thickTop="1" x14ac:dyDescent="0.15">
      <c r="A53" s="1749" t="s">
        <v>288</v>
      </c>
      <c r="B53" s="1750"/>
      <c r="C53" s="1750"/>
      <c r="D53" s="1750"/>
      <c r="E53" s="1750"/>
      <c r="F53" s="1750"/>
      <c r="G53" s="1750"/>
      <c r="H53" s="1750"/>
      <c r="I53" s="1750"/>
      <c r="J53" s="1750"/>
      <c r="K53" s="1750"/>
      <c r="L53" s="1750"/>
      <c r="M53" s="1750"/>
      <c r="N53" s="1751"/>
    </row>
    <row r="54" spans="1:34" ht="27" customHeight="1" x14ac:dyDescent="0.15">
      <c r="A54" s="1715" t="s">
        <v>449</v>
      </c>
      <c r="B54" s="1716"/>
      <c r="C54" s="1716"/>
      <c r="D54" s="1716"/>
      <c r="E54" s="1716"/>
      <c r="F54" s="1716"/>
      <c r="G54" s="1716"/>
      <c r="H54" s="1716"/>
      <c r="I54" s="1716"/>
      <c r="J54" s="1716"/>
      <c r="K54" s="1716"/>
      <c r="L54" s="1716"/>
      <c r="M54" s="1716"/>
      <c r="N54" s="1717"/>
    </row>
    <row r="55" spans="1:34" ht="13.5" customHeight="1" x14ac:dyDescent="0.15">
      <c r="A55" s="1718" t="s">
        <v>427</v>
      </c>
      <c r="B55" s="1719"/>
      <c r="C55" s="1720"/>
      <c r="D55" s="1721" t="s">
        <v>428</v>
      </c>
      <c r="E55" s="1723" t="s">
        <v>429</v>
      </c>
      <c r="F55" s="1724"/>
      <c r="G55" s="1724"/>
      <c r="H55" s="1724"/>
      <c r="I55" s="1724"/>
      <c r="J55" s="1724"/>
      <c r="K55" s="1724"/>
      <c r="L55" s="1724"/>
      <c r="M55" s="1724"/>
      <c r="N55" s="1725"/>
    </row>
    <row r="56" spans="1:34" ht="13.5" customHeight="1" x14ac:dyDescent="0.15">
      <c r="A56" s="1726" t="s">
        <v>290</v>
      </c>
      <c r="B56" s="1727"/>
      <c r="C56" s="1728"/>
      <c r="D56" s="1722"/>
      <c r="E56" s="1729" t="s">
        <v>291</v>
      </c>
      <c r="F56" s="1730"/>
      <c r="G56" s="1730"/>
      <c r="H56" s="1730"/>
      <c r="I56" s="1730"/>
      <c r="J56" s="1730"/>
      <c r="K56" s="1730"/>
      <c r="L56" s="1730"/>
      <c r="M56" s="1730"/>
      <c r="N56" s="1731"/>
    </row>
    <row r="57" spans="1:34" ht="13.5" customHeight="1" x14ac:dyDescent="0.15">
      <c r="A57" s="1729"/>
      <c r="B57" s="1730"/>
      <c r="C57" s="1731"/>
      <c r="D57" s="1738" t="s">
        <v>430</v>
      </c>
      <c r="E57" s="1735"/>
      <c r="F57" s="1736"/>
      <c r="G57" s="1736"/>
      <c r="H57" s="1736"/>
      <c r="I57" s="1736"/>
      <c r="J57" s="1736"/>
      <c r="K57" s="1736"/>
      <c r="L57" s="1736"/>
      <c r="M57" s="1736"/>
      <c r="N57" s="1737"/>
    </row>
    <row r="58" spans="1:34" ht="13.5" customHeight="1" x14ac:dyDescent="0.15">
      <c r="A58" s="1732"/>
      <c r="B58" s="1733"/>
      <c r="C58" s="1734"/>
      <c r="D58" s="1739"/>
      <c r="E58" s="1740" t="s">
        <v>292</v>
      </c>
      <c r="F58" s="1741"/>
      <c r="G58" s="1742"/>
      <c r="H58" s="1743" t="s">
        <v>293</v>
      </c>
      <c r="I58" s="1741"/>
      <c r="J58" s="1741"/>
      <c r="K58" s="1741"/>
      <c r="L58" s="1741"/>
      <c r="M58" s="1741"/>
      <c r="N58" s="1744"/>
    </row>
    <row r="59" spans="1:34" ht="13.5" customHeight="1" x14ac:dyDescent="0.15">
      <c r="A59" s="1764" t="s">
        <v>431</v>
      </c>
      <c r="B59" s="1765"/>
      <c r="C59" s="1766"/>
      <c r="D59" s="1767" t="s">
        <v>432</v>
      </c>
      <c r="E59" s="1769" t="s">
        <v>433</v>
      </c>
      <c r="F59" s="1770"/>
      <c r="G59" s="1770"/>
      <c r="H59" s="1770"/>
      <c r="I59" s="1770"/>
      <c r="J59" s="1770"/>
      <c r="K59" s="1770"/>
      <c r="L59" s="1770"/>
      <c r="M59" s="1770"/>
      <c r="N59" s="1771"/>
    </row>
    <row r="60" spans="1:34" ht="13.5" customHeight="1" x14ac:dyDescent="0.15">
      <c r="A60" s="1772" t="s">
        <v>431</v>
      </c>
      <c r="B60" s="1773"/>
      <c r="C60" s="1774"/>
      <c r="D60" s="1768"/>
      <c r="E60" s="1781" t="s">
        <v>434</v>
      </c>
      <c r="F60" s="1782"/>
      <c r="G60" s="1782"/>
      <c r="H60" s="1782"/>
      <c r="I60" s="1782"/>
      <c r="J60" s="1783"/>
      <c r="K60" s="1783"/>
      <c r="L60" s="1783"/>
      <c r="M60" s="1783"/>
      <c r="N60" s="1784"/>
    </row>
    <row r="61" spans="1:34" ht="13.5" customHeight="1" x14ac:dyDescent="0.15">
      <c r="A61" s="1775"/>
      <c r="B61" s="1776"/>
      <c r="C61" s="1777"/>
      <c r="D61" s="1785" t="s">
        <v>411</v>
      </c>
      <c r="E61" s="1781"/>
      <c r="F61" s="1782"/>
      <c r="G61" s="1782"/>
      <c r="H61" s="1782"/>
      <c r="I61" s="1782"/>
      <c r="J61" s="1783"/>
      <c r="K61" s="1783"/>
      <c r="L61" s="1783"/>
      <c r="M61" s="1783"/>
      <c r="N61" s="1784"/>
    </row>
    <row r="62" spans="1:34" ht="13.5" customHeight="1" x14ac:dyDescent="0.15">
      <c r="A62" s="1778"/>
      <c r="B62" s="1779"/>
      <c r="C62" s="1780"/>
      <c r="D62" s="1786"/>
      <c r="E62" s="1787" t="s">
        <v>435</v>
      </c>
      <c r="F62" s="1788"/>
      <c r="G62" s="1788"/>
      <c r="H62" s="1789" t="s">
        <v>435</v>
      </c>
      <c r="I62" s="1788"/>
      <c r="J62" s="1788"/>
      <c r="K62" s="1788"/>
      <c r="L62" s="1788"/>
      <c r="M62" s="1788"/>
      <c r="N62" s="1790"/>
    </row>
    <row r="63" spans="1:34" ht="13.5" customHeight="1" x14ac:dyDescent="0.15">
      <c r="A63" s="1764" t="s">
        <v>436</v>
      </c>
      <c r="B63" s="1765"/>
      <c r="C63" s="1766"/>
      <c r="D63" s="1767" t="s">
        <v>432</v>
      </c>
      <c r="E63" s="1769" t="s">
        <v>437</v>
      </c>
      <c r="F63" s="1770"/>
      <c r="G63" s="1770"/>
      <c r="H63" s="1770"/>
      <c r="I63" s="1770"/>
      <c r="J63" s="1770"/>
      <c r="K63" s="1770"/>
      <c r="L63" s="1770"/>
      <c r="M63" s="1770"/>
      <c r="N63" s="1771"/>
    </row>
    <row r="64" spans="1:34" ht="13.5" customHeight="1" x14ac:dyDescent="0.15">
      <c r="A64" s="1772" t="s">
        <v>436</v>
      </c>
      <c r="B64" s="1773"/>
      <c r="C64" s="1774"/>
      <c r="D64" s="1768"/>
      <c r="E64" s="1781" t="s">
        <v>438</v>
      </c>
      <c r="F64" s="1782"/>
      <c r="G64" s="1782"/>
      <c r="H64" s="1782"/>
      <c r="I64" s="1782"/>
      <c r="J64" s="1783"/>
      <c r="K64" s="1783"/>
      <c r="L64" s="1783"/>
      <c r="M64" s="1783"/>
      <c r="N64" s="1784"/>
    </row>
    <row r="65" spans="1:14" ht="13.5" customHeight="1" x14ac:dyDescent="0.15">
      <c r="A65" s="1775"/>
      <c r="B65" s="1776"/>
      <c r="C65" s="1777"/>
      <c r="D65" s="1785" t="s">
        <v>439</v>
      </c>
      <c r="E65" s="1781"/>
      <c r="F65" s="1782"/>
      <c r="G65" s="1782"/>
      <c r="H65" s="1782"/>
      <c r="I65" s="1782"/>
      <c r="J65" s="1783"/>
      <c r="K65" s="1783"/>
      <c r="L65" s="1783"/>
      <c r="M65" s="1783"/>
      <c r="N65" s="1784"/>
    </row>
    <row r="66" spans="1:14" ht="13.5" customHeight="1" x14ac:dyDescent="0.15">
      <c r="A66" s="1778"/>
      <c r="B66" s="1779"/>
      <c r="C66" s="1780"/>
      <c r="D66" s="1786"/>
      <c r="E66" s="1787" t="s">
        <v>440</v>
      </c>
      <c r="F66" s="1788"/>
      <c r="G66" s="1788"/>
      <c r="H66" s="1789" t="s">
        <v>441</v>
      </c>
      <c r="I66" s="1788"/>
      <c r="J66" s="1788"/>
      <c r="K66" s="1788"/>
      <c r="L66" s="1788"/>
      <c r="M66" s="1788"/>
      <c r="N66" s="1790"/>
    </row>
    <row r="67" spans="1:14" x14ac:dyDescent="0.15">
      <c r="A67" s="1764" t="s">
        <v>442</v>
      </c>
      <c r="B67" s="1765"/>
      <c r="C67" s="1766"/>
      <c r="D67" s="1767" t="s">
        <v>432</v>
      </c>
      <c r="E67" s="1769" t="s">
        <v>443</v>
      </c>
      <c r="F67" s="1770"/>
      <c r="G67" s="1770"/>
      <c r="H67" s="1770"/>
      <c r="I67" s="1770"/>
      <c r="J67" s="1770"/>
      <c r="K67" s="1770"/>
      <c r="L67" s="1770"/>
      <c r="M67" s="1770"/>
      <c r="N67" s="1771"/>
    </row>
    <row r="68" spans="1:14" x14ac:dyDescent="0.15">
      <c r="A68" s="1772" t="s">
        <v>442</v>
      </c>
      <c r="B68" s="1773"/>
      <c r="C68" s="1774"/>
      <c r="D68" s="1768"/>
      <c r="E68" s="1781" t="s">
        <v>444</v>
      </c>
      <c r="F68" s="1782"/>
      <c r="G68" s="1782"/>
      <c r="H68" s="1782"/>
      <c r="I68" s="1782"/>
      <c r="J68" s="1783"/>
      <c r="K68" s="1783"/>
      <c r="L68" s="1783"/>
      <c r="M68" s="1783"/>
      <c r="N68" s="1784"/>
    </row>
    <row r="69" spans="1:14" x14ac:dyDescent="0.15">
      <c r="A69" s="1775"/>
      <c r="B69" s="1776"/>
      <c r="C69" s="1777"/>
      <c r="D69" s="1785" t="s">
        <v>439</v>
      </c>
      <c r="E69" s="1781"/>
      <c r="F69" s="1782"/>
      <c r="G69" s="1782"/>
      <c r="H69" s="1782"/>
      <c r="I69" s="1782"/>
      <c r="J69" s="1783"/>
      <c r="K69" s="1783"/>
      <c r="L69" s="1783"/>
      <c r="M69" s="1783"/>
      <c r="N69" s="1784"/>
    </row>
    <row r="70" spans="1:14" x14ac:dyDescent="0.15">
      <c r="A70" s="1778"/>
      <c r="B70" s="1779"/>
      <c r="C70" s="1780"/>
      <c r="D70" s="1786"/>
      <c r="E70" s="1787" t="s">
        <v>445</v>
      </c>
      <c r="F70" s="1788"/>
      <c r="G70" s="1788"/>
      <c r="H70" s="1789" t="s">
        <v>445</v>
      </c>
      <c r="I70" s="1788"/>
      <c r="J70" s="1788"/>
      <c r="K70" s="1788"/>
      <c r="L70" s="1788"/>
      <c r="M70" s="1788"/>
      <c r="N70" s="1790"/>
    </row>
    <row r="71" spans="1:14" x14ac:dyDescent="0.15">
      <c r="A71" s="1764" t="s">
        <v>446</v>
      </c>
      <c r="B71" s="1765"/>
      <c r="C71" s="1766"/>
      <c r="D71" s="1767" t="s">
        <v>432</v>
      </c>
      <c r="E71" s="1769" t="s">
        <v>447</v>
      </c>
      <c r="F71" s="1770"/>
      <c r="G71" s="1770"/>
      <c r="H71" s="1770"/>
      <c r="I71" s="1770"/>
      <c r="J71" s="1770"/>
      <c r="K71" s="1770"/>
      <c r="L71" s="1770"/>
      <c r="M71" s="1770"/>
      <c r="N71" s="1771"/>
    </row>
    <row r="72" spans="1:14" x14ac:dyDescent="0.15">
      <c r="A72" s="1772" t="s">
        <v>446</v>
      </c>
      <c r="B72" s="1773"/>
      <c r="C72" s="1774"/>
      <c r="D72" s="1768"/>
      <c r="E72" s="1781" t="s">
        <v>448</v>
      </c>
      <c r="F72" s="1782"/>
      <c r="G72" s="1782"/>
      <c r="H72" s="1782"/>
      <c r="I72" s="1782"/>
      <c r="J72" s="1783"/>
      <c r="K72" s="1783"/>
      <c r="L72" s="1783"/>
      <c r="M72" s="1783"/>
      <c r="N72" s="1784"/>
    </row>
    <row r="73" spans="1:14" x14ac:dyDescent="0.15">
      <c r="A73" s="1775"/>
      <c r="B73" s="1776"/>
      <c r="C73" s="1777"/>
      <c r="D73" s="1785" t="s">
        <v>0</v>
      </c>
      <c r="E73" s="1781"/>
      <c r="F73" s="1782"/>
      <c r="G73" s="1782"/>
      <c r="H73" s="1782"/>
      <c r="I73" s="1782"/>
      <c r="J73" s="1783"/>
      <c r="K73" s="1783"/>
      <c r="L73" s="1783"/>
      <c r="M73" s="1783"/>
      <c r="N73" s="1784"/>
    </row>
    <row r="74" spans="1:14" x14ac:dyDescent="0.15">
      <c r="A74" s="1778"/>
      <c r="B74" s="1779"/>
      <c r="C74" s="1780"/>
      <c r="D74" s="1786"/>
      <c r="E74" s="1787" t="s">
        <v>445</v>
      </c>
      <c r="F74" s="1788"/>
      <c r="G74" s="1788"/>
      <c r="H74" s="1789" t="s">
        <v>445</v>
      </c>
      <c r="I74" s="1788"/>
      <c r="J74" s="1788"/>
      <c r="K74" s="1788"/>
      <c r="L74" s="1788"/>
      <c r="M74" s="1788"/>
      <c r="N74" s="1790"/>
    </row>
    <row r="75" spans="1:14" x14ac:dyDescent="0.15">
      <c r="A75" s="1688"/>
      <c r="B75" s="1689"/>
      <c r="C75" s="1690"/>
      <c r="D75" s="1691" t="s">
        <v>294</v>
      </c>
      <c r="E75" s="1693" t="s">
        <v>289</v>
      </c>
      <c r="F75" s="1694"/>
      <c r="G75" s="1694"/>
      <c r="H75" s="1694"/>
      <c r="I75" s="1694"/>
      <c r="J75" s="1694"/>
      <c r="K75" s="1694"/>
      <c r="L75" s="1694"/>
      <c r="M75" s="1694"/>
      <c r="N75" s="1695"/>
    </row>
    <row r="76" spans="1:14" x14ac:dyDescent="0.15">
      <c r="A76" s="1696"/>
      <c r="B76" s="1697"/>
      <c r="C76" s="1698"/>
      <c r="D76" s="1692"/>
      <c r="E76" s="1705"/>
      <c r="F76" s="1706"/>
      <c r="G76" s="1706"/>
      <c r="H76" s="1706"/>
      <c r="I76" s="1706"/>
      <c r="J76" s="1707"/>
      <c r="K76" s="1707"/>
      <c r="L76" s="1707"/>
      <c r="M76" s="1707"/>
      <c r="N76" s="1708"/>
    </row>
    <row r="77" spans="1:14" x14ac:dyDescent="0.15">
      <c r="A77" s="1699"/>
      <c r="B77" s="1700"/>
      <c r="C77" s="1701"/>
      <c r="D77" s="1709"/>
      <c r="E77" s="1705"/>
      <c r="F77" s="1706"/>
      <c r="G77" s="1706"/>
      <c r="H77" s="1706"/>
      <c r="I77" s="1706"/>
      <c r="J77" s="1707"/>
      <c r="K77" s="1707"/>
      <c r="L77" s="1707"/>
      <c r="M77" s="1707"/>
      <c r="N77" s="1708"/>
    </row>
    <row r="78" spans="1:14" x14ac:dyDescent="0.15">
      <c r="A78" s="1702"/>
      <c r="B78" s="1703"/>
      <c r="C78" s="1704"/>
      <c r="D78" s="1710"/>
      <c r="E78" s="1711"/>
      <c r="F78" s="1712"/>
      <c r="G78" s="1712"/>
      <c r="H78" s="1713"/>
      <c r="I78" s="1712"/>
      <c r="J78" s="1712"/>
      <c r="K78" s="1712"/>
      <c r="L78" s="1712"/>
      <c r="M78" s="1712"/>
      <c r="N78" s="1714"/>
    </row>
    <row r="79" spans="1:14" x14ac:dyDescent="0.15">
      <c r="A79" s="1688"/>
      <c r="B79" s="1689"/>
      <c r="C79" s="1690"/>
      <c r="D79" s="1691" t="s">
        <v>294</v>
      </c>
      <c r="E79" s="1693" t="s">
        <v>289</v>
      </c>
      <c r="F79" s="1694"/>
      <c r="G79" s="1694"/>
      <c r="H79" s="1694"/>
      <c r="I79" s="1694"/>
      <c r="J79" s="1694"/>
      <c r="K79" s="1694"/>
      <c r="L79" s="1694"/>
      <c r="M79" s="1694"/>
      <c r="N79" s="1695"/>
    </row>
    <row r="80" spans="1:14" x14ac:dyDescent="0.15">
      <c r="A80" s="1696"/>
      <c r="B80" s="1697"/>
      <c r="C80" s="1698"/>
      <c r="D80" s="1692"/>
      <c r="E80" s="1705"/>
      <c r="F80" s="1706"/>
      <c r="G80" s="1706"/>
      <c r="H80" s="1706"/>
      <c r="I80" s="1706"/>
      <c r="J80" s="1707"/>
      <c r="K80" s="1707"/>
      <c r="L80" s="1707"/>
      <c r="M80" s="1707"/>
      <c r="N80" s="1708"/>
    </row>
    <row r="81" spans="1:14" x14ac:dyDescent="0.15">
      <c r="A81" s="1699"/>
      <c r="B81" s="1700"/>
      <c r="C81" s="1701"/>
      <c r="D81" s="1709"/>
      <c r="E81" s="1705"/>
      <c r="F81" s="1706"/>
      <c r="G81" s="1706"/>
      <c r="H81" s="1706"/>
      <c r="I81" s="1706"/>
      <c r="J81" s="1707"/>
      <c r="K81" s="1707"/>
      <c r="L81" s="1707"/>
      <c r="M81" s="1707"/>
      <c r="N81" s="1708"/>
    </row>
    <row r="82" spans="1:14" x14ac:dyDescent="0.15">
      <c r="A82" s="1702"/>
      <c r="B82" s="1703"/>
      <c r="C82" s="1704"/>
      <c r="D82" s="1710"/>
      <c r="E82" s="1711"/>
      <c r="F82" s="1712"/>
      <c r="G82" s="1712"/>
      <c r="H82" s="1713"/>
      <c r="I82" s="1712"/>
      <c r="J82" s="1712"/>
      <c r="K82" s="1712"/>
      <c r="L82" s="1712"/>
      <c r="M82" s="1712"/>
      <c r="N82" s="1714"/>
    </row>
    <row r="83" spans="1:14" x14ac:dyDescent="0.15">
      <c r="A83" s="1688"/>
      <c r="B83" s="1689"/>
      <c r="C83" s="1690"/>
      <c r="D83" s="1691" t="s">
        <v>294</v>
      </c>
      <c r="E83" s="1693" t="s">
        <v>289</v>
      </c>
      <c r="F83" s="1694"/>
      <c r="G83" s="1694"/>
      <c r="H83" s="1694"/>
      <c r="I83" s="1694"/>
      <c r="J83" s="1694"/>
      <c r="K83" s="1694"/>
      <c r="L83" s="1694"/>
      <c r="M83" s="1694"/>
      <c r="N83" s="1695"/>
    </row>
    <row r="84" spans="1:14" x14ac:dyDescent="0.15">
      <c r="A84" s="1696"/>
      <c r="B84" s="1697"/>
      <c r="C84" s="1698"/>
      <c r="D84" s="1692"/>
      <c r="E84" s="1705"/>
      <c r="F84" s="1706"/>
      <c r="G84" s="1706"/>
      <c r="H84" s="1706"/>
      <c r="I84" s="1706"/>
      <c r="J84" s="1707"/>
      <c r="K84" s="1707"/>
      <c r="L84" s="1707"/>
      <c r="M84" s="1707"/>
      <c r="N84" s="1708"/>
    </row>
    <row r="85" spans="1:14" x14ac:dyDescent="0.15">
      <c r="A85" s="1699"/>
      <c r="B85" s="1700"/>
      <c r="C85" s="1701"/>
      <c r="D85" s="1709"/>
      <c r="E85" s="1705"/>
      <c r="F85" s="1706"/>
      <c r="G85" s="1706"/>
      <c r="H85" s="1706"/>
      <c r="I85" s="1706"/>
      <c r="J85" s="1707"/>
      <c r="K85" s="1707"/>
      <c r="L85" s="1707"/>
      <c r="M85" s="1707"/>
      <c r="N85" s="1708"/>
    </row>
    <row r="86" spans="1:14" x14ac:dyDescent="0.15">
      <c r="A86" s="1702"/>
      <c r="B86" s="1703"/>
      <c r="C86" s="1704"/>
      <c r="D86" s="1710"/>
      <c r="E86" s="1711"/>
      <c r="F86" s="1712"/>
      <c r="G86" s="1712"/>
      <c r="H86" s="1713"/>
      <c r="I86" s="1712"/>
      <c r="J86" s="1712"/>
      <c r="K86" s="1712"/>
      <c r="L86" s="1712"/>
      <c r="M86" s="1712"/>
      <c r="N86" s="1714"/>
    </row>
    <row r="87" spans="1:14" x14ac:dyDescent="0.15">
      <c r="A87" s="1688"/>
      <c r="B87" s="1689"/>
      <c r="C87" s="1690"/>
      <c r="D87" s="1691" t="s">
        <v>294</v>
      </c>
      <c r="E87" s="1693" t="s">
        <v>289</v>
      </c>
      <c r="F87" s="1694"/>
      <c r="G87" s="1694"/>
      <c r="H87" s="1694"/>
      <c r="I87" s="1694"/>
      <c r="J87" s="1694"/>
      <c r="K87" s="1694"/>
      <c r="L87" s="1694"/>
      <c r="M87" s="1694"/>
      <c r="N87" s="1695"/>
    </row>
    <row r="88" spans="1:14" x14ac:dyDescent="0.15">
      <c r="A88" s="1696"/>
      <c r="B88" s="1697"/>
      <c r="C88" s="1698"/>
      <c r="D88" s="1692"/>
      <c r="E88" s="1705"/>
      <c r="F88" s="1706"/>
      <c r="G88" s="1706"/>
      <c r="H88" s="1706"/>
      <c r="I88" s="1706"/>
      <c r="J88" s="1707"/>
      <c r="K88" s="1707"/>
      <c r="L88" s="1707"/>
      <c r="M88" s="1707"/>
      <c r="N88" s="1708"/>
    </row>
    <row r="89" spans="1:14" x14ac:dyDescent="0.15">
      <c r="A89" s="1699"/>
      <c r="B89" s="1700"/>
      <c r="C89" s="1701"/>
      <c r="D89" s="1709"/>
      <c r="E89" s="1705"/>
      <c r="F89" s="1706"/>
      <c r="G89" s="1706"/>
      <c r="H89" s="1706"/>
      <c r="I89" s="1706"/>
      <c r="J89" s="1707"/>
      <c r="K89" s="1707"/>
      <c r="L89" s="1707"/>
      <c r="M89" s="1707"/>
      <c r="N89" s="1708"/>
    </row>
    <row r="90" spans="1:14" x14ac:dyDescent="0.15">
      <c r="A90" s="1702"/>
      <c r="B90" s="1703"/>
      <c r="C90" s="1704"/>
      <c r="D90" s="1710"/>
      <c r="E90" s="1711"/>
      <c r="F90" s="1712"/>
      <c r="G90" s="1712"/>
      <c r="H90" s="1713"/>
      <c r="I90" s="1712"/>
      <c r="J90" s="1712"/>
      <c r="K90" s="1712"/>
      <c r="L90" s="1712"/>
      <c r="M90" s="1712"/>
      <c r="N90" s="1714"/>
    </row>
    <row r="91" spans="1:14" x14ac:dyDescent="0.15">
      <c r="A91" s="1688"/>
      <c r="B91" s="1689"/>
      <c r="C91" s="1690"/>
      <c r="D91" s="1691" t="s">
        <v>294</v>
      </c>
      <c r="E91" s="1693" t="s">
        <v>289</v>
      </c>
      <c r="F91" s="1694"/>
      <c r="G91" s="1694"/>
      <c r="H91" s="1694"/>
      <c r="I91" s="1694"/>
      <c r="J91" s="1694"/>
      <c r="K91" s="1694"/>
      <c r="L91" s="1694"/>
      <c r="M91" s="1694"/>
      <c r="N91" s="1695"/>
    </row>
    <row r="92" spans="1:14" x14ac:dyDescent="0.15">
      <c r="A92" s="1696"/>
      <c r="B92" s="1697"/>
      <c r="C92" s="1698"/>
      <c r="D92" s="1692"/>
      <c r="E92" s="1705"/>
      <c r="F92" s="1706"/>
      <c r="G92" s="1706"/>
      <c r="H92" s="1706"/>
      <c r="I92" s="1706"/>
      <c r="J92" s="1707"/>
      <c r="K92" s="1707"/>
      <c r="L92" s="1707"/>
      <c r="M92" s="1707"/>
      <c r="N92" s="1708"/>
    </row>
    <row r="93" spans="1:14" x14ac:dyDescent="0.15">
      <c r="A93" s="1699"/>
      <c r="B93" s="1700"/>
      <c r="C93" s="1701"/>
      <c r="D93" s="1709"/>
      <c r="E93" s="1705"/>
      <c r="F93" s="1706"/>
      <c r="G93" s="1706"/>
      <c r="H93" s="1706"/>
      <c r="I93" s="1706"/>
      <c r="J93" s="1707"/>
      <c r="K93" s="1707"/>
      <c r="L93" s="1707"/>
      <c r="M93" s="1707"/>
      <c r="N93" s="1708"/>
    </row>
    <row r="94" spans="1:14" x14ac:dyDescent="0.15">
      <c r="A94" s="1702"/>
      <c r="B94" s="1703"/>
      <c r="C94" s="1704"/>
      <c r="D94" s="1710"/>
      <c r="E94" s="1711"/>
      <c r="F94" s="1712"/>
      <c r="G94" s="1712"/>
      <c r="H94" s="1713"/>
      <c r="I94" s="1712"/>
      <c r="J94" s="1712"/>
      <c r="K94" s="1712"/>
      <c r="L94" s="1712"/>
      <c r="M94" s="1712"/>
      <c r="N94" s="1714"/>
    </row>
    <row r="95" spans="1:14" x14ac:dyDescent="0.15">
      <c r="A95" s="1688"/>
      <c r="B95" s="1689"/>
      <c r="C95" s="1690"/>
      <c r="D95" s="1691" t="s">
        <v>294</v>
      </c>
      <c r="E95" s="1693" t="s">
        <v>289</v>
      </c>
      <c r="F95" s="1694"/>
      <c r="G95" s="1694"/>
      <c r="H95" s="1694"/>
      <c r="I95" s="1694"/>
      <c r="J95" s="1694"/>
      <c r="K95" s="1694"/>
      <c r="L95" s="1694"/>
      <c r="M95" s="1694"/>
      <c r="N95" s="1695"/>
    </row>
    <row r="96" spans="1:14" x14ac:dyDescent="0.15">
      <c r="A96" s="1696"/>
      <c r="B96" s="1697"/>
      <c r="C96" s="1698"/>
      <c r="D96" s="1692"/>
      <c r="E96" s="1705"/>
      <c r="F96" s="1706"/>
      <c r="G96" s="1706"/>
      <c r="H96" s="1706"/>
      <c r="I96" s="1706"/>
      <c r="J96" s="1707"/>
      <c r="K96" s="1707"/>
      <c r="L96" s="1707"/>
      <c r="M96" s="1707"/>
      <c r="N96" s="1708"/>
    </row>
    <row r="97" spans="1:14" x14ac:dyDescent="0.15">
      <c r="A97" s="1699"/>
      <c r="B97" s="1700"/>
      <c r="C97" s="1701"/>
      <c r="D97" s="1709"/>
      <c r="E97" s="1705"/>
      <c r="F97" s="1706"/>
      <c r="G97" s="1706"/>
      <c r="H97" s="1706"/>
      <c r="I97" s="1706"/>
      <c r="J97" s="1707"/>
      <c r="K97" s="1707"/>
      <c r="L97" s="1707"/>
      <c r="M97" s="1707"/>
      <c r="N97" s="1708"/>
    </row>
    <row r="98" spans="1:14" x14ac:dyDescent="0.15">
      <c r="A98" s="1702"/>
      <c r="B98" s="1703"/>
      <c r="C98" s="1704"/>
      <c r="D98" s="1710"/>
      <c r="E98" s="1711"/>
      <c r="F98" s="1712"/>
      <c r="G98" s="1712"/>
      <c r="H98" s="1713"/>
      <c r="I98" s="1712"/>
      <c r="J98" s="1712"/>
      <c r="K98" s="1712"/>
      <c r="L98" s="1712"/>
      <c r="M98" s="1712"/>
      <c r="N98" s="1714"/>
    </row>
    <row r="99" spans="1:14" x14ac:dyDescent="0.15">
      <c r="A99" s="1688"/>
      <c r="B99" s="1689"/>
      <c r="C99" s="1690"/>
      <c r="D99" s="1691" t="s">
        <v>294</v>
      </c>
      <c r="E99" s="1693" t="s">
        <v>289</v>
      </c>
      <c r="F99" s="1694"/>
      <c r="G99" s="1694"/>
      <c r="H99" s="1694"/>
      <c r="I99" s="1694"/>
      <c r="J99" s="1694"/>
      <c r="K99" s="1694"/>
      <c r="L99" s="1694"/>
      <c r="M99" s="1694"/>
      <c r="N99" s="1695"/>
    </row>
    <row r="100" spans="1:14" x14ac:dyDescent="0.15">
      <c r="A100" s="1696"/>
      <c r="B100" s="1697"/>
      <c r="C100" s="1698"/>
      <c r="D100" s="1692"/>
      <c r="E100" s="1705"/>
      <c r="F100" s="1706"/>
      <c r="G100" s="1706"/>
      <c r="H100" s="1706"/>
      <c r="I100" s="1706"/>
      <c r="J100" s="1707"/>
      <c r="K100" s="1707"/>
      <c r="L100" s="1707"/>
      <c r="M100" s="1707"/>
      <c r="N100" s="1708"/>
    </row>
    <row r="101" spans="1:14" x14ac:dyDescent="0.15">
      <c r="A101" s="1699"/>
      <c r="B101" s="1700"/>
      <c r="C101" s="1701"/>
      <c r="D101" s="1709"/>
      <c r="E101" s="1705"/>
      <c r="F101" s="1706"/>
      <c r="G101" s="1706"/>
      <c r="H101" s="1706"/>
      <c r="I101" s="1706"/>
      <c r="J101" s="1707"/>
      <c r="K101" s="1707"/>
      <c r="L101" s="1707"/>
      <c r="M101" s="1707"/>
      <c r="N101" s="1708"/>
    </row>
    <row r="102" spans="1:14" x14ac:dyDescent="0.15">
      <c r="A102" s="1702"/>
      <c r="B102" s="1703"/>
      <c r="C102" s="1704"/>
      <c r="D102" s="1710"/>
      <c r="E102" s="1711"/>
      <c r="F102" s="1712"/>
      <c r="G102" s="1712"/>
      <c r="H102" s="1713"/>
      <c r="I102" s="1712"/>
      <c r="J102" s="1712"/>
      <c r="K102" s="1712"/>
      <c r="L102" s="1712"/>
      <c r="M102" s="1712"/>
      <c r="N102" s="1714"/>
    </row>
    <row r="103" spans="1:14" ht="12" customHeight="1" x14ac:dyDescent="0.15">
      <c r="A103" s="178"/>
      <c r="B103" s="194"/>
      <c r="C103" s="194"/>
      <c r="D103" s="178"/>
      <c r="E103" s="194"/>
      <c r="F103" s="194"/>
      <c r="G103" s="178"/>
      <c r="H103" s="178"/>
      <c r="I103" s="178"/>
      <c r="J103" s="194"/>
      <c r="K103" s="194"/>
      <c r="L103" s="194"/>
      <c r="M103" s="194"/>
      <c r="N103" s="194"/>
    </row>
    <row r="104" spans="1:14" ht="8.25" customHeight="1" x14ac:dyDescent="0.15"/>
    <row r="105" spans="1:14" ht="16.5" customHeight="1" x14ac:dyDescent="0.15"/>
    <row r="106" spans="1:14" ht="12" customHeight="1" x14ac:dyDescent="0.15"/>
    <row r="107" spans="1:14" ht="12" customHeight="1" x14ac:dyDescent="0.15"/>
    <row r="108" spans="1:14" ht="8.25" customHeight="1" x14ac:dyDescent="0.15"/>
    <row r="109" spans="1:14" ht="16.5" customHeight="1" x14ac:dyDescent="0.15"/>
    <row r="110" spans="1:14" ht="12" customHeight="1" x14ac:dyDescent="0.15"/>
    <row r="111" spans="1:14" ht="12" customHeight="1" x14ac:dyDescent="0.15"/>
    <row r="112" spans="1:14"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12" customHeight="1" x14ac:dyDescent="0.15"/>
    <row r="131" ht="12" customHeight="1" x14ac:dyDescent="0.15"/>
    <row r="132" ht="8.25" customHeight="1" x14ac:dyDescent="0.15"/>
    <row r="133" ht="16.5" customHeight="1" x14ac:dyDescent="0.15"/>
    <row r="134" ht="12" customHeight="1" x14ac:dyDescent="0.15"/>
    <row r="135" ht="12" customHeight="1" x14ac:dyDescent="0.15"/>
    <row r="136" ht="8.25" customHeight="1" x14ac:dyDescent="0.15"/>
    <row r="137" ht="16.5" customHeight="1" x14ac:dyDescent="0.15"/>
    <row r="138" ht="9" customHeight="1" x14ac:dyDescent="0.15"/>
    <row r="139" ht="9" customHeight="1" x14ac:dyDescent="0.15"/>
    <row r="140" ht="15" customHeight="1" x14ac:dyDescent="0.15"/>
    <row r="141" ht="15" customHeight="1" x14ac:dyDescent="0.15"/>
    <row r="142" ht="15" customHeight="1" x14ac:dyDescent="0.15"/>
    <row r="143" ht="15" customHeight="1" x14ac:dyDescent="0.15"/>
    <row r="144" ht="15" customHeight="1" x14ac:dyDescent="0.15"/>
  </sheetData>
  <mergeCells count="121">
    <mergeCell ref="A99:C99"/>
    <mergeCell ref="D99:D100"/>
    <mergeCell ref="E99:N99"/>
    <mergeCell ref="A100:C102"/>
    <mergeCell ref="E100:N101"/>
    <mergeCell ref="D101:D102"/>
    <mergeCell ref="E102:G102"/>
    <mergeCell ref="H102:N102"/>
    <mergeCell ref="A95:C95"/>
    <mergeCell ref="D95:D96"/>
    <mergeCell ref="E95:N95"/>
    <mergeCell ref="A96:C98"/>
    <mergeCell ref="E96:N97"/>
    <mergeCell ref="D97:D98"/>
    <mergeCell ref="E98:G98"/>
    <mergeCell ref="H98:N98"/>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4:N54"/>
    <mergeCell ref="A55:C55"/>
    <mergeCell ref="D55:D56"/>
    <mergeCell ref="E55:N55"/>
    <mergeCell ref="A56:C58"/>
    <mergeCell ref="E56:N57"/>
    <mergeCell ref="D57:D58"/>
    <mergeCell ref="E58:G58"/>
    <mergeCell ref="H58:N58"/>
    <mergeCell ref="B48:N48"/>
    <mergeCell ref="B50:N50"/>
    <mergeCell ref="P50:AG50"/>
    <mergeCell ref="B52:N52"/>
    <mergeCell ref="Q52:AH52"/>
    <mergeCell ref="A53:N53"/>
    <mergeCell ref="C34:N34"/>
    <mergeCell ref="B36:N36"/>
    <mergeCell ref="B38:N38"/>
    <mergeCell ref="B40:N42"/>
    <mergeCell ref="B44:N44"/>
    <mergeCell ref="B46:N46"/>
    <mergeCell ref="B22:N22"/>
    <mergeCell ref="B24:N24"/>
    <mergeCell ref="B26:N26"/>
    <mergeCell ref="B28:N28"/>
    <mergeCell ref="C30:N30"/>
    <mergeCell ref="B32:N32"/>
    <mergeCell ref="A3:N3"/>
    <mergeCell ref="A4:N4"/>
    <mergeCell ref="I6:N6"/>
    <mergeCell ref="A16:N16"/>
    <mergeCell ref="B18:N18"/>
    <mergeCell ref="C20:N20"/>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43" max="13" man="1"/>
  </rowBreaks>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pageSetUpPr fitToPage="1"/>
  </sheetPr>
  <dimension ref="A1:V38"/>
  <sheetViews>
    <sheetView view="pageBreakPreview" topLeftCell="B1" zoomScaleNormal="100" zoomScaleSheetLayoutView="100" workbookViewId="0">
      <selection activeCell="T8" sqref="T8"/>
    </sheetView>
  </sheetViews>
  <sheetFormatPr defaultRowHeight="13.5" x14ac:dyDescent="0.15"/>
  <cols>
    <col min="1" max="20" width="4.625" style="197" customWidth="1"/>
    <col min="21" max="16384" width="9" style="197"/>
  </cols>
  <sheetData>
    <row r="1" spans="1:21" s="106" customFormat="1" x14ac:dyDescent="0.15">
      <c r="A1" s="111" t="s">
        <v>250</v>
      </c>
    </row>
    <row r="2" spans="1:21" s="106" customFormat="1" x14ac:dyDescent="0.15">
      <c r="N2" s="107"/>
      <c r="O2" s="107"/>
      <c r="P2" s="107"/>
      <c r="Q2" s="107"/>
      <c r="R2" s="107"/>
      <c r="S2" s="107"/>
      <c r="T2" s="107" t="s">
        <v>682</v>
      </c>
      <c r="U2" s="108"/>
    </row>
    <row r="3" spans="1:21" s="106" customFormat="1" ht="17.100000000000001" customHeight="1" x14ac:dyDescent="0.15">
      <c r="B3" s="106" t="s">
        <v>83</v>
      </c>
      <c r="N3" s="107"/>
      <c r="O3" s="107"/>
      <c r="P3" s="107"/>
      <c r="Q3" s="108"/>
      <c r="R3" s="108"/>
      <c r="S3" s="108"/>
      <c r="T3" s="108"/>
      <c r="U3" s="108"/>
    </row>
    <row r="4" spans="1:21" s="106" customFormat="1" ht="17.100000000000001" customHeight="1" x14ac:dyDescent="0.15">
      <c r="M4" s="108" t="s">
        <v>301</v>
      </c>
      <c r="N4" s="106" t="s">
        <v>7</v>
      </c>
    </row>
    <row r="5" spans="1:21" s="106" customFormat="1" ht="10.5" customHeight="1" x14ac:dyDescent="0.15">
      <c r="M5" s="108"/>
      <c r="N5" s="109" t="s">
        <v>157</v>
      </c>
      <c r="O5" s="109"/>
      <c r="P5" s="109"/>
    </row>
    <row r="6" spans="1:21" s="106" customFormat="1" ht="17.100000000000001" customHeight="1" x14ac:dyDescent="0.15">
      <c r="A6" s="110"/>
      <c r="B6" s="110"/>
      <c r="C6" s="110"/>
      <c r="N6" s="111" t="s">
        <v>8</v>
      </c>
      <c r="O6" s="111"/>
      <c r="P6" s="111"/>
    </row>
    <row r="7" spans="1:21" s="106" customFormat="1" ht="10.5" customHeight="1" x14ac:dyDescent="0.15">
      <c r="N7" s="1839" t="s">
        <v>158</v>
      </c>
      <c r="O7" s="1839"/>
      <c r="P7" s="1839"/>
      <c r="Q7" s="1839"/>
      <c r="R7" s="1839"/>
    </row>
    <row r="8" spans="1:21" s="106" customFormat="1" ht="17.100000000000001" customHeight="1" x14ac:dyDescent="0.15">
      <c r="A8" s="110"/>
      <c r="B8" s="110"/>
      <c r="C8" s="110"/>
      <c r="N8" s="111" t="s">
        <v>16</v>
      </c>
      <c r="O8" s="111"/>
      <c r="P8" s="111"/>
      <c r="T8" s="112"/>
    </row>
    <row r="9" spans="1:21" s="106" customFormat="1" ht="10.5" customHeight="1" x14ac:dyDescent="0.15">
      <c r="A9" s="110"/>
      <c r="B9" s="110"/>
      <c r="C9" s="110"/>
      <c r="N9" s="1839" t="s">
        <v>159</v>
      </c>
      <c r="O9" s="1839"/>
      <c r="P9" s="1839"/>
      <c r="Q9" s="1839"/>
      <c r="R9" s="1839"/>
      <c r="U9" s="113"/>
    </row>
    <row r="10" spans="1:21" s="106" customFormat="1" ht="10.5" customHeight="1" x14ac:dyDescent="0.15">
      <c r="A10" s="110"/>
      <c r="B10" s="110"/>
      <c r="C10" s="110"/>
      <c r="N10" s="114"/>
      <c r="O10" s="114"/>
      <c r="P10" s="114"/>
      <c r="Q10" s="114"/>
      <c r="R10" s="114"/>
      <c r="U10" s="113"/>
    </row>
    <row r="11" spans="1:21" s="106" customFormat="1" ht="17.100000000000001" customHeight="1" x14ac:dyDescent="0.15">
      <c r="E11" s="111"/>
      <c r="G11" s="1824"/>
      <c r="H11" s="1824"/>
      <c r="I11" s="1824"/>
      <c r="J11" s="1824"/>
      <c r="K11" s="1824"/>
      <c r="L11" s="1824"/>
      <c r="M11" s="1824"/>
      <c r="N11" s="106" t="s">
        <v>302</v>
      </c>
    </row>
    <row r="12" spans="1:21" s="106" customFormat="1" ht="13.5" customHeight="1" x14ac:dyDescent="0.15"/>
    <row r="13" spans="1:21" s="106" customFormat="1" ht="17.100000000000001" customHeight="1" x14ac:dyDescent="0.15">
      <c r="B13" s="115" t="s">
        <v>160</v>
      </c>
    </row>
    <row r="14" spans="1:21" s="106" customFormat="1" ht="27" customHeight="1" x14ac:dyDescent="0.15">
      <c r="J14" s="116" t="s">
        <v>77</v>
      </c>
    </row>
    <row r="15" spans="1:21" s="106" customFormat="1" ht="24" customHeight="1" x14ac:dyDescent="0.15">
      <c r="B15" s="1840" t="s">
        <v>29</v>
      </c>
      <c r="C15" s="1841"/>
      <c r="D15" s="1805" t="s">
        <v>161</v>
      </c>
      <c r="E15" s="1806"/>
      <c r="F15" s="1806"/>
      <c r="G15" s="1806"/>
      <c r="H15" s="1807"/>
      <c r="I15" s="1844"/>
      <c r="J15" s="1845"/>
      <c r="K15" s="1845"/>
      <c r="L15" s="1845"/>
      <c r="M15" s="1845"/>
      <c r="N15" s="1845"/>
      <c r="O15" s="1845"/>
      <c r="P15" s="1845"/>
      <c r="Q15" s="1845"/>
      <c r="R15" s="1845"/>
      <c r="S15" s="1845"/>
      <c r="T15" s="1846"/>
    </row>
    <row r="16" spans="1:21" s="106" customFormat="1" ht="30" customHeight="1" x14ac:dyDescent="0.15">
      <c r="B16" s="1842"/>
      <c r="C16" s="1843"/>
      <c r="D16" s="1847" t="s">
        <v>162</v>
      </c>
      <c r="E16" s="1848"/>
      <c r="F16" s="1848"/>
      <c r="G16" s="1848"/>
      <c r="H16" s="1849"/>
      <c r="I16" s="1844"/>
      <c r="J16" s="1845"/>
      <c r="K16" s="1845"/>
      <c r="L16" s="1845"/>
      <c r="M16" s="1845"/>
      <c r="N16" s="1845"/>
      <c r="O16" s="1845"/>
      <c r="P16" s="1845"/>
      <c r="Q16" s="1845"/>
      <c r="R16" s="1845"/>
      <c r="S16" s="1845"/>
      <c r="T16" s="1846"/>
    </row>
    <row r="17" spans="2:20" s="106" customFormat="1" ht="27" customHeight="1" x14ac:dyDescent="0.15">
      <c r="B17" s="1840" t="s">
        <v>163</v>
      </c>
      <c r="C17" s="1841"/>
      <c r="D17" s="1801" t="s">
        <v>164</v>
      </c>
      <c r="E17" s="1806"/>
      <c r="F17" s="1806"/>
      <c r="G17" s="1806"/>
      <c r="H17" s="1807"/>
      <c r="I17" s="1844"/>
      <c r="J17" s="1845"/>
      <c r="K17" s="1845"/>
      <c r="L17" s="1845"/>
      <c r="M17" s="1845"/>
      <c r="N17" s="1845"/>
      <c r="O17" s="1845"/>
      <c r="P17" s="1845"/>
      <c r="Q17" s="1845"/>
      <c r="R17" s="1845"/>
      <c r="S17" s="1845"/>
      <c r="T17" s="1846"/>
    </row>
    <row r="18" spans="2:20" s="106" customFormat="1" ht="27.75" customHeight="1" x14ac:dyDescent="0.15">
      <c r="B18" s="1842"/>
      <c r="C18" s="1843"/>
      <c r="D18" s="1850" t="s">
        <v>165</v>
      </c>
      <c r="E18" s="1848"/>
      <c r="F18" s="1848"/>
      <c r="G18" s="1848"/>
      <c r="H18" s="1849"/>
      <c r="I18" s="1844"/>
      <c r="J18" s="1851"/>
      <c r="K18" s="1851"/>
      <c r="L18" s="1851"/>
      <c r="M18" s="1851"/>
      <c r="N18" s="1851"/>
      <c r="O18" s="1851"/>
      <c r="P18" s="1851"/>
      <c r="Q18" s="1851"/>
      <c r="R18" s="1851"/>
      <c r="S18" s="1851"/>
      <c r="T18" s="1852"/>
    </row>
    <row r="19" spans="2:20" s="106" customFormat="1" ht="17.100000000000001" customHeight="1" x14ac:dyDescent="0.15">
      <c r="B19" s="1836" t="s">
        <v>166</v>
      </c>
      <c r="C19" s="1837"/>
      <c r="D19" s="1837"/>
      <c r="E19" s="1837"/>
      <c r="F19" s="1837"/>
      <c r="G19" s="1837"/>
      <c r="H19" s="1838"/>
      <c r="I19" s="1836" t="s">
        <v>167</v>
      </c>
      <c r="J19" s="1837"/>
      <c r="K19" s="1837"/>
      <c r="L19" s="1837"/>
      <c r="M19" s="1837"/>
      <c r="N19" s="1837"/>
      <c r="O19" s="1837"/>
      <c r="P19" s="1837"/>
      <c r="Q19" s="1837"/>
      <c r="R19" s="1837"/>
      <c r="S19" s="1837"/>
      <c r="T19" s="1838"/>
    </row>
    <row r="20" spans="2:20" s="106" customFormat="1" ht="17.100000000000001" customHeight="1" x14ac:dyDescent="0.15">
      <c r="B20" s="1833" t="s">
        <v>168</v>
      </c>
      <c r="C20" s="1834"/>
      <c r="D20" s="1834"/>
      <c r="E20" s="1835"/>
      <c r="F20" s="1833" t="s">
        <v>45</v>
      </c>
      <c r="G20" s="1834"/>
      <c r="H20" s="1834"/>
      <c r="I20" s="1834"/>
      <c r="J20" s="1834"/>
      <c r="K20" s="1834"/>
      <c r="L20" s="1834"/>
      <c r="M20" s="1834"/>
      <c r="N20" s="1834"/>
      <c r="O20" s="839"/>
      <c r="P20" s="838"/>
      <c r="Q20" s="1833" t="s">
        <v>169</v>
      </c>
      <c r="R20" s="1834"/>
      <c r="S20" s="1834"/>
      <c r="T20" s="1835"/>
    </row>
    <row r="21" spans="2:20" s="106" customFormat="1" ht="20.25" customHeight="1" x14ac:dyDescent="0.15">
      <c r="B21" s="1814"/>
      <c r="C21" s="1815"/>
      <c r="D21" s="1815"/>
      <c r="E21" s="1816"/>
      <c r="F21" s="1817"/>
      <c r="G21" s="1818"/>
      <c r="H21" s="1818"/>
      <c r="I21" s="1818"/>
      <c r="J21" s="1818"/>
      <c r="K21" s="1818"/>
      <c r="L21" s="1818"/>
      <c r="M21" s="1818"/>
      <c r="N21" s="1818"/>
      <c r="O21" s="1831"/>
      <c r="P21" s="1832"/>
      <c r="Q21" s="1821"/>
      <c r="R21" s="1822"/>
      <c r="S21" s="1822"/>
      <c r="T21" s="117" t="s">
        <v>228</v>
      </c>
    </row>
    <row r="22" spans="2:20" s="106" customFormat="1" ht="20.25" customHeight="1" x14ac:dyDescent="0.15">
      <c r="B22" s="1814"/>
      <c r="C22" s="1815"/>
      <c r="D22" s="1815"/>
      <c r="E22" s="1816"/>
      <c r="F22" s="1829"/>
      <c r="G22" s="1830"/>
      <c r="H22" s="1830"/>
      <c r="I22" s="1830"/>
      <c r="J22" s="1830"/>
      <c r="K22" s="1830"/>
      <c r="L22" s="1830"/>
      <c r="M22" s="1830"/>
      <c r="N22" s="1830"/>
      <c r="O22" s="1831"/>
      <c r="P22" s="1832"/>
      <c r="Q22" s="1821"/>
      <c r="R22" s="1822"/>
      <c r="S22" s="1822"/>
      <c r="T22" s="117" t="s">
        <v>228</v>
      </c>
    </row>
    <row r="23" spans="2:20" s="106" customFormat="1" ht="20.25" customHeight="1" x14ac:dyDescent="0.15">
      <c r="B23" s="1814"/>
      <c r="C23" s="1815"/>
      <c r="D23" s="1815"/>
      <c r="E23" s="1816"/>
      <c r="F23" s="1817"/>
      <c r="G23" s="1818"/>
      <c r="H23" s="1818"/>
      <c r="I23" s="1818"/>
      <c r="J23" s="1818"/>
      <c r="K23" s="1818"/>
      <c r="L23" s="1818"/>
      <c r="M23" s="1818"/>
      <c r="N23" s="1818"/>
      <c r="O23" s="1819"/>
      <c r="P23" s="1820"/>
      <c r="Q23" s="1821"/>
      <c r="R23" s="1822"/>
      <c r="S23" s="1822"/>
      <c r="T23" s="117" t="s">
        <v>228</v>
      </c>
    </row>
    <row r="24" spans="2:20" s="106" customFormat="1" ht="20.25" customHeight="1" x14ac:dyDescent="0.15">
      <c r="B24" s="1814"/>
      <c r="C24" s="1815"/>
      <c r="D24" s="1815"/>
      <c r="E24" s="1816"/>
      <c r="F24" s="1817"/>
      <c r="G24" s="1818"/>
      <c r="H24" s="1818"/>
      <c r="I24" s="1818"/>
      <c r="J24" s="1818"/>
      <c r="K24" s="1818"/>
      <c r="L24" s="1818"/>
      <c r="M24" s="1818"/>
      <c r="N24" s="1818"/>
      <c r="O24" s="1819"/>
      <c r="P24" s="1820"/>
      <c r="Q24" s="1821"/>
      <c r="R24" s="1822"/>
      <c r="S24" s="1822"/>
      <c r="T24" s="117" t="s">
        <v>228</v>
      </c>
    </row>
    <row r="25" spans="2:20" s="106" customFormat="1" ht="20.25" customHeight="1" x14ac:dyDescent="0.15">
      <c r="B25" s="1814"/>
      <c r="C25" s="1815"/>
      <c r="D25" s="1815"/>
      <c r="E25" s="1816"/>
      <c r="F25" s="1814"/>
      <c r="G25" s="1815"/>
      <c r="H25" s="1815"/>
      <c r="I25" s="1815"/>
      <c r="J25" s="1815"/>
      <c r="K25" s="1815"/>
      <c r="L25" s="1815"/>
      <c r="M25" s="1815"/>
      <c r="N25" s="1815"/>
      <c r="O25" s="1819"/>
      <c r="P25" s="1820"/>
      <c r="Q25" s="1821"/>
      <c r="R25" s="1822"/>
      <c r="S25" s="1822"/>
      <c r="T25" s="117" t="s">
        <v>228</v>
      </c>
    </row>
    <row r="26" spans="2:20" s="106" customFormat="1" ht="20.25" customHeight="1" x14ac:dyDescent="0.15">
      <c r="B26" s="1823"/>
      <c r="C26" s="1824"/>
      <c r="D26" s="1824"/>
      <c r="E26" s="1824"/>
      <c r="F26" s="1824"/>
      <c r="G26" s="1824"/>
      <c r="H26" s="1824"/>
      <c r="I26" s="1824"/>
      <c r="J26" s="1824"/>
      <c r="K26" s="1824"/>
      <c r="L26" s="1824"/>
      <c r="M26" s="1825"/>
      <c r="N26" s="1826"/>
      <c r="O26" s="1827" t="s">
        <v>105</v>
      </c>
      <c r="P26" s="1828"/>
      <c r="Q26" s="1821"/>
      <c r="R26" s="1822"/>
      <c r="S26" s="1822"/>
      <c r="T26" s="117" t="s">
        <v>228</v>
      </c>
    </row>
    <row r="27" spans="2:20" s="106" customFormat="1" ht="17.100000000000001" customHeight="1" x14ac:dyDescent="0.15">
      <c r="B27" s="1791" t="s">
        <v>170</v>
      </c>
      <c r="C27" s="1792"/>
      <c r="D27" s="1792"/>
      <c r="E27" s="1792"/>
      <c r="F27" s="1792"/>
      <c r="G27" s="1792"/>
      <c r="H27" s="1793"/>
      <c r="I27" s="1791" t="s">
        <v>167</v>
      </c>
      <c r="J27" s="1792"/>
      <c r="K27" s="1792"/>
      <c r="L27" s="1792"/>
      <c r="M27" s="1792"/>
      <c r="N27" s="1792"/>
      <c r="O27" s="1792"/>
      <c r="P27" s="1792"/>
      <c r="Q27" s="1792"/>
      <c r="R27" s="1792"/>
      <c r="S27" s="1792"/>
      <c r="T27" s="1793"/>
    </row>
    <row r="28" spans="2:20" s="106" customFormat="1" ht="31.5" customHeight="1" x14ac:dyDescent="0.15">
      <c r="B28" s="1811" t="s">
        <v>171</v>
      </c>
      <c r="C28" s="1812"/>
      <c r="D28" s="1812"/>
      <c r="E28" s="1812"/>
      <c r="F28" s="1812"/>
      <c r="G28" s="1812"/>
      <c r="H28" s="1813"/>
      <c r="I28" s="1805"/>
      <c r="J28" s="1806"/>
      <c r="K28" s="1806"/>
      <c r="L28" s="1806"/>
      <c r="M28" s="1806"/>
      <c r="N28" s="1806"/>
      <c r="O28" s="1806"/>
      <c r="P28" s="1806"/>
      <c r="Q28" s="1806"/>
      <c r="R28" s="1806"/>
      <c r="S28" s="1806"/>
      <c r="T28" s="1807"/>
    </row>
    <row r="29" spans="2:20" s="106" customFormat="1" ht="20.25" customHeight="1" x14ac:dyDescent="0.15">
      <c r="B29" s="1801" t="s">
        <v>303</v>
      </c>
      <c r="C29" s="1802"/>
      <c r="D29" s="1791" t="s">
        <v>304</v>
      </c>
      <c r="E29" s="1792"/>
      <c r="F29" s="1792"/>
      <c r="G29" s="1792"/>
      <c r="H29" s="1793"/>
      <c r="I29" s="1791"/>
      <c r="J29" s="1792"/>
      <c r="K29" s="1792"/>
      <c r="L29" s="1792"/>
      <c r="M29" s="1792"/>
      <c r="N29" s="1792"/>
      <c r="O29" s="1792"/>
      <c r="P29" s="1792"/>
      <c r="Q29" s="1792"/>
      <c r="R29" s="1792"/>
      <c r="S29" s="1792"/>
      <c r="T29" s="1793"/>
    </row>
    <row r="30" spans="2:20" s="106" customFormat="1" ht="24.75" customHeight="1" x14ac:dyDescent="0.15">
      <c r="B30" s="1803"/>
      <c r="C30" s="1804"/>
      <c r="D30" s="1805" t="s">
        <v>161</v>
      </c>
      <c r="E30" s="1806"/>
      <c r="F30" s="1806"/>
      <c r="G30" s="1806"/>
      <c r="H30" s="1807"/>
      <c r="I30" s="1805"/>
      <c r="J30" s="1806"/>
      <c r="K30" s="1806"/>
      <c r="L30" s="1806"/>
      <c r="M30" s="1806"/>
      <c r="N30" s="1806"/>
      <c r="O30" s="1806"/>
      <c r="P30" s="1806"/>
      <c r="Q30" s="1806"/>
      <c r="R30" s="1806"/>
      <c r="S30" s="1806"/>
      <c r="T30" s="1807"/>
    </row>
    <row r="31" spans="2:20" s="106" customFormat="1" ht="27.75" customHeight="1" x14ac:dyDescent="0.15">
      <c r="B31" s="1803"/>
      <c r="C31" s="1804"/>
      <c r="D31" s="1805" t="s">
        <v>14</v>
      </c>
      <c r="E31" s="1806"/>
      <c r="F31" s="1806"/>
      <c r="G31" s="1806"/>
      <c r="H31" s="1807"/>
      <c r="I31" s="1805"/>
      <c r="J31" s="1806"/>
      <c r="K31" s="1806"/>
      <c r="L31" s="1806"/>
      <c r="M31" s="1806"/>
      <c r="N31" s="1806"/>
      <c r="O31" s="1806"/>
      <c r="P31" s="1806"/>
      <c r="Q31" s="1806"/>
      <c r="R31" s="1806"/>
      <c r="S31" s="1806"/>
      <c r="T31" s="1807"/>
    </row>
    <row r="32" spans="2:20" s="106" customFormat="1" ht="24.75" customHeight="1" x14ac:dyDescent="0.15">
      <c r="B32" s="1803"/>
      <c r="C32" s="1804"/>
      <c r="D32" s="1791" t="s">
        <v>305</v>
      </c>
      <c r="E32" s="1792"/>
      <c r="F32" s="1792"/>
      <c r="G32" s="1792"/>
      <c r="H32" s="1793"/>
      <c r="I32" s="1808"/>
      <c r="J32" s="1809"/>
      <c r="K32" s="1809"/>
      <c r="L32" s="1809"/>
      <c r="M32" s="1809"/>
      <c r="N32" s="1809"/>
      <c r="O32" s="1809"/>
      <c r="P32" s="1809"/>
      <c r="Q32" s="1809"/>
      <c r="R32" s="1809"/>
      <c r="S32" s="1809"/>
      <c r="T32" s="1810"/>
    </row>
    <row r="33" spans="1:22" s="106" customFormat="1" ht="17.100000000000001" customHeight="1" x14ac:dyDescent="0.15">
      <c r="B33" s="1791" t="s">
        <v>172</v>
      </c>
      <c r="C33" s="1792"/>
      <c r="D33" s="1792"/>
      <c r="E33" s="1792"/>
      <c r="F33" s="1792"/>
      <c r="G33" s="1792"/>
      <c r="H33" s="1793"/>
      <c r="I33" s="1794" t="s">
        <v>683</v>
      </c>
      <c r="J33" s="1795"/>
      <c r="K33" s="1795"/>
      <c r="L33" s="1795"/>
      <c r="M33" s="1795"/>
      <c r="N33" s="1795"/>
      <c r="O33" s="1795"/>
      <c r="P33" s="1795"/>
      <c r="Q33" s="1795"/>
      <c r="R33" s="1795"/>
      <c r="S33" s="1795"/>
      <c r="T33" s="1796"/>
    </row>
    <row r="34" spans="1:22" s="106" customFormat="1" ht="18.75" customHeight="1" x14ac:dyDescent="0.15">
      <c r="B34" s="1791" t="s">
        <v>306</v>
      </c>
      <c r="C34" s="1797"/>
      <c r="D34" s="1797"/>
      <c r="E34" s="1797"/>
      <c r="F34" s="1797"/>
      <c r="G34" s="1797"/>
      <c r="H34" s="1798"/>
      <c r="I34" s="1799" t="s">
        <v>167</v>
      </c>
      <c r="J34" s="1797"/>
      <c r="K34" s="1797"/>
      <c r="L34" s="1797"/>
      <c r="M34" s="1797"/>
      <c r="N34" s="1797"/>
      <c r="O34" s="1797"/>
      <c r="P34" s="1797"/>
      <c r="Q34" s="1797"/>
      <c r="R34" s="1797"/>
      <c r="S34" s="1797"/>
      <c r="T34" s="1798"/>
    </row>
    <row r="35" spans="1:22" s="106" customFormat="1" ht="17.100000000000001" customHeight="1" x14ac:dyDescent="0.15">
      <c r="A35" s="106" t="s">
        <v>55</v>
      </c>
    </row>
    <row r="36" spans="1:22" s="106" customFormat="1" ht="59.25" customHeight="1" x14ac:dyDescent="0.15">
      <c r="A36" s="1800" t="s">
        <v>307</v>
      </c>
      <c r="B36" s="1800"/>
      <c r="C36" s="1800"/>
      <c r="D36" s="1800"/>
      <c r="E36" s="1800"/>
      <c r="F36" s="1800"/>
      <c r="G36" s="1800"/>
      <c r="H36" s="1800"/>
      <c r="I36" s="1800"/>
      <c r="J36" s="1800"/>
      <c r="K36" s="1800"/>
      <c r="L36" s="1800"/>
      <c r="M36" s="1800"/>
      <c r="N36" s="1800"/>
      <c r="O36" s="1800"/>
      <c r="P36" s="1800"/>
      <c r="Q36" s="1800"/>
      <c r="R36" s="1800"/>
      <c r="S36" s="1800"/>
      <c r="T36" s="1800"/>
      <c r="U36" s="196"/>
      <c r="V36" s="196"/>
    </row>
    <row r="37" spans="1:22" s="106" customFormat="1" ht="15.75" customHeight="1" x14ac:dyDescent="0.15">
      <c r="A37" s="196"/>
      <c r="B37" s="196"/>
      <c r="C37" s="196"/>
      <c r="D37" s="196"/>
      <c r="E37" s="196"/>
      <c r="F37" s="196"/>
      <c r="G37" s="196"/>
      <c r="H37" s="196"/>
      <c r="I37" s="196"/>
      <c r="J37" s="196"/>
      <c r="K37" s="196"/>
      <c r="L37" s="196"/>
      <c r="M37" s="196"/>
      <c r="N37" s="196"/>
      <c r="O37" s="196"/>
      <c r="P37" s="196"/>
      <c r="Q37" s="196"/>
      <c r="R37" s="196"/>
      <c r="S37" s="196"/>
      <c r="T37" s="196"/>
      <c r="U37" s="196"/>
      <c r="V37" s="196"/>
    </row>
    <row r="38" spans="1:22" s="106" customFormat="1" x14ac:dyDescent="0.15">
      <c r="A38" s="118"/>
      <c r="B38" s="118" t="s">
        <v>173</v>
      </c>
    </row>
  </sheetData>
  <mergeCells count="54">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B26:N26"/>
    <mergeCell ref="O26:P26"/>
    <mergeCell ref="Q26:S26"/>
    <mergeCell ref="B27:H27"/>
    <mergeCell ref="I27:T27"/>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rgb="FF00B0F0"/>
    <pageSetUpPr fitToPage="1"/>
  </sheetPr>
  <dimension ref="A1:V38"/>
  <sheetViews>
    <sheetView view="pageBreakPreview" zoomScaleNormal="100" zoomScaleSheetLayoutView="100" workbookViewId="0">
      <selection activeCell="T8" sqref="T8"/>
    </sheetView>
  </sheetViews>
  <sheetFormatPr defaultRowHeight="13.5" x14ac:dyDescent="0.15"/>
  <cols>
    <col min="1" max="20" width="4.625" style="197" customWidth="1"/>
    <col min="21" max="16384" width="9" style="197"/>
  </cols>
  <sheetData>
    <row r="1" spans="1:21" s="106" customFormat="1" x14ac:dyDescent="0.15">
      <c r="A1" s="111" t="s">
        <v>250</v>
      </c>
    </row>
    <row r="2" spans="1:21" s="106" customFormat="1" x14ac:dyDescent="0.15">
      <c r="N2" s="107"/>
      <c r="O2" s="107"/>
      <c r="P2" s="107"/>
      <c r="Q2" s="107"/>
      <c r="R2" s="107"/>
      <c r="S2" s="107"/>
      <c r="T2" s="107" t="s">
        <v>682</v>
      </c>
      <c r="U2" s="108"/>
    </row>
    <row r="3" spans="1:21" s="106" customFormat="1" ht="17.100000000000001" customHeight="1" x14ac:dyDescent="0.15">
      <c r="B3" s="106" t="s">
        <v>83</v>
      </c>
      <c r="N3" s="107"/>
      <c r="O3" s="107"/>
      <c r="P3" s="107"/>
      <c r="Q3" s="108"/>
      <c r="R3" s="108"/>
      <c r="S3" s="108"/>
      <c r="T3" s="108"/>
      <c r="U3" s="108"/>
    </row>
    <row r="4" spans="1:21" s="106" customFormat="1" ht="17.100000000000001" customHeight="1" x14ac:dyDescent="0.15">
      <c r="L4" s="108" t="s">
        <v>301</v>
      </c>
      <c r="M4" s="106" t="s">
        <v>7</v>
      </c>
      <c r="N4" s="111" t="s">
        <v>452</v>
      </c>
      <c r="O4" s="1861" t="s">
        <v>409</v>
      </c>
      <c r="P4" s="1861"/>
      <c r="Q4" s="1861"/>
      <c r="R4" s="1861"/>
      <c r="S4" s="1861"/>
      <c r="T4" s="1861"/>
    </row>
    <row r="5" spans="1:21" s="106" customFormat="1" ht="10.5" customHeight="1" x14ac:dyDescent="0.15">
      <c r="L5" s="108"/>
      <c r="M5" s="109" t="s">
        <v>157</v>
      </c>
      <c r="N5" s="109"/>
      <c r="O5" s="109"/>
    </row>
    <row r="6" spans="1:21" s="106" customFormat="1" ht="17.100000000000001" customHeight="1" x14ac:dyDescent="0.15">
      <c r="M6" s="111" t="s">
        <v>8</v>
      </c>
      <c r="N6" s="111"/>
      <c r="O6" s="255" t="s">
        <v>410</v>
      </c>
    </row>
    <row r="7" spans="1:21" s="106" customFormat="1" ht="10.5" customHeight="1" x14ac:dyDescent="0.15">
      <c r="M7" s="1839" t="s">
        <v>158</v>
      </c>
      <c r="N7" s="1839"/>
      <c r="O7" s="1839"/>
      <c r="P7" s="1839"/>
      <c r="Q7" s="1839"/>
    </row>
    <row r="8" spans="1:21" s="106" customFormat="1" ht="17.100000000000001" customHeight="1" x14ac:dyDescent="0.15">
      <c r="M8" s="111" t="s">
        <v>16</v>
      </c>
      <c r="N8" s="111"/>
      <c r="O8" s="255" t="s">
        <v>485</v>
      </c>
      <c r="T8" s="112"/>
    </row>
    <row r="9" spans="1:21" s="106" customFormat="1" ht="10.5" customHeight="1" x14ac:dyDescent="0.15">
      <c r="M9" s="1839" t="s">
        <v>159</v>
      </c>
      <c r="N9" s="1839"/>
      <c r="O9" s="1839"/>
      <c r="P9" s="1839"/>
      <c r="Q9" s="1839"/>
      <c r="U9" s="113"/>
    </row>
    <row r="10" spans="1:21" s="106" customFormat="1" ht="10.5" customHeight="1" x14ac:dyDescent="0.15">
      <c r="A10" s="110"/>
      <c r="B10" s="110"/>
      <c r="C10" s="110"/>
      <c r="N10" s="114"/>
      <c r="O10" s="114"/>
      <c r="P10" s="114"/>
      <c r="Q10" s="114"/>
      <c r="R10" s="114"/>
      <c r="U10" s="113"/>
    </row>
    <row r="11" spans="1:21" s="106" customFormat="1" ht="17.100000000000001" customHeight="1" x14ac:dyDescent="0.15">
      <c r="E11" s="111"/>
      <c r="G11" s="1853" t="s">
        <v>450</v>
      </c>
      <c r="H11" s="1824"/>
      <c r="I11" s="1824"/>
      <c r="J11" s="1824"/>
      <c r="K11" s="1824"/>
      <c r="L11" s="1824"/>
      <c r="M11" s="1824"/>
      <c r="N11" s="106" t="s">
        <v>302</v>
      </c>
    </row>
    <row r="12" spans="1:21" s="106" customFormat="1" ht="13.5" customHeight="1" x14ac:dyDescent="0.15"/>
    <row r="13" spans="1:21" s="106" customFormat="1" ht="17.100000000000001" customHeight="1" x14ac:dyDescent="0.15">
      <c r="B13" s="115" t="s">
        <v>160</v>
      </c>
    </row>
    <row r="14" spans="1:21" s="106" customFormat="1" ht="27" customHeight="1" x14ac:dyDescent="0.15">
      <c r="J14" s="116" t="s">
        <v>77</v>
      </c>
    </row>
    <row r="15" spans="1:21" s="106" customFormat="1" ht="24" customHeight="1" x14ac:dyDescent="0.15">
      <c r="B15" s="1840" t="s">
        <v>29</v>
      </c>
      <c r="C15" s="1841"/>
      <c r="D15" s="1805" t="s">
        <v>161</v>
      </c>
      <c r="E15" s="1806"/>
      <c r="F15" s="1806"/>
      <c r="G15" s="1806"/>
      <c r="H15" s="1807"/>
      <c r="I15" s="1854" t="s">
        <v>338</v>
      </c>
      <c r="J15" s="1855"/>
      <c r="K15" s="1855"/>
      <c r="L15" s="1855"/>
      <c r="M15" s="1855"/>
      <c r="N15" s="1855"/>
      <c r="O15" s="1855"/>
      <c r="P15" s="1855"/>
      <c r="Q15" s="1855"/>
      <c r="R15" s="1855"/>
      <c r="S15" s="1855"/>
      <c r="T15" s="1856"/>
    </row>
    <row r="16" spans="1:21" s="106" customFormat="1" ht="30" customHeight="1" x14ac:dyDescent="0.15">
      <c r="B16" s="1842"/>
      <c r="C16" s="1843"/>
      <c r="D16" s="1847" t="s">
        <v>162</v>
      </c>
      <c r="E16" s="1848"/>
      <c r="F16" s="1848"/>
      <c r="G16" s="1848"/>
      <c r="H16" s="1849"/>
      <c r="I16" s="1854" t="s">
        <v>451</v>
      </c>
      <c r="J16" s="1855"/>
      <c r="K16" s="1855"/>
      <c r="L16" s="1855"/>
      <c r="M16" s="1855"/>
      <c r="N16" s="1855"/>
      <c r="O16" s="1855"/>
      <c r="P16" s="1855"/>
      <c r="Q16" s="1855"/>
      <c r="R16" s="1855"/>
      <c r="S16" s="1855"/>
      <c r="T16" s="1856"/>
    </row>
    <row r="17" spans="2:20" s="106" customFormat="1" ht="27" customHeight="1" x14ac:dyDescent="0.15">
      <c r="B17" s="1840" t="s">
        <v>163</v>
      </c>
      <c r="C17" s="1841"/>
      <c r="D17" s="1801" t="s">
        <v>164</v>
      </c>
      <c r="E17" s="1806"/>
      <c r="F17" s="1806"/>
      <c r="G17" s="1806"/>
      <c r="H17" s="1807"/>
      <c r="I17" s="1854" t="s">
        <v>410</v>
      </c>
      <c r="J17" s="1855"/>
      <c r="K17" s="1855"/>
      <c r="L17" s="1855"/>
      <c r="M17" s="1855"/>
      <c r="N17" s="1855"/>
      <c r="O17" s="1855"/>
      <c r="P17" s="1855"/>
      <c r="Q17" s="1855"/>
      <c r="R17" s="1855"/>
      <c r="S17" s="1855"/>
      <c r="T17" s="1856"/>
    </row>
    <row r="18" spans="2:20" s="106" customFormat="1" ht="27.75" customHeight="1" x14ac:dyDescent="0.15">
      <c r="B18" s="1842"/>
      <c r="C18" s="1843"/>
      <c r="D18" s="1850" t="s">
        <v>165</v>
      </c>
      <c r="E18" s="1848"/>
      <c r="F18" s="1848"/>
      <c r="G18" s="1848"/>
      <c r="H18" s="1849"/>
      <c r="I18" s="1854" t="s">
        <v>453</v>
      </c>
      <c r="J18" s="1857"/>
      <c r="K18" s="1857"/>
      <c r="L18" s="1857"/>
      <c r="M18" s="1857"/>
      <c r="N18" s="1857"/>
      <c r="O18" s="1857"/>
      <c r="P18" s="1857"/>
      <c r="Q18" s="1857"/>
      <c r="R18" s="1857"/>
      <c r="S18" s="1857"/>
      <c r="T18" s="1858"/>
    </row>
    <row r="19" spans="2:20" s="106" customFormat="1" ht="17.100000000000001" customHeight="1" x14ac:dyDescent="0.15">
      <c r="B19" s="1836" t="s">
        <v>166</v>
      </c>
      <c r="C19" s="1837"/>
      <c r="D19" s="1837"/>
      <c r="E19" s="1837"/>
      <c r="F19" s="1837"/>
      <c r="G19" s="1837"/>
      <c r="H19" s="1838"/>
      <c r="I19" s="1836" t="s">
        <v>167</v>
      </c>
      <c r="J19" s="1837"/>
      <c r="K19" s="1837"/>
      <c r="L19" s="1837"/>
      <c r="M19" s="1837"/>
      <c r="N19" s="1837"/>
      <c r="O19" s="1837"/>
      <c r="P19" s="1837"/>
      <c r="Q19" s="1837"/>
      <c r="R19" s="1837"/>
      <c r="S19" s="1837"/>
      <c r="T19" s="1838"/>
    </row>
    <row r="20" spans="2:20" s="106" customFormat="1" ht="17.100000000000001" customHeight="1" x14ac:dyDescent="0.15">
      <c r="B20" s="1833" t="s">
        <v>168</v>
      </c>
      <c r="C20" s="1834"/>
      <c r="D20" s="1834"/>
      <c r="E20" s="1835"/>
      <c r="F20" s="1833" t="s">
        <v>45</v>
      </c>
      <c r="G20" s="1834"/>
      <c r="H20" s="1834"/>
      <c r="I20" s="1834"/>
      <c r="J20" s="1834"/>
      <c r="K20" s="1834"/>
      <c r="L20" s="1834"/>
      <c r="M20" s="1834"/>
      <c r="N20" s="1834"/>
      <c r="O20" s="839"/>
      <c r="P20" s="838"/>
      <c r="Q20" s="1833" t="s">
        <v>169</v>
      </c>
      <c r="R20" s="1834"/>
      <c r="S20" s="1834"/>
      <c r="T20" s="1835"/>
    </row>
    <row r="21" spans="2:20" s="106" customFormat="1" ht="20.25" customHeight="1" x14ac:dyDescent="0.15">
      <c r="B21" s="1859" t="s">
        <v>0</v>
      </c>
      <c r="C21" s="1815"/>
      <c r="D21" s="1815"/>
      <c r="E21" s="1816"/>
      <c r="F21" s="1860" t="s">
        <v>455</v>
      </c>
      <c r="G21" s="1818"/>
      <c r="H21" s="1818"/>
      <c r="I21" s="1818"/>
      <c r="J21" s="1818"/>
      <c r="K21" s="1818"/>
      <c r="L21" s="1818"/>
      <c r="M21" s="1818"/>
      <c r="N21" s="1818"/>
      <c r="O21" s="1831"/>
      <c r="P21" s="1832"/>
      <c r="Q21" s="1821">
        <v>1</v>
      </c>
      <c r="R21" s="1822"/>
      <c r="S21" s="1822"/>
      <c r="T21" s="117" t="s">
        <v>228</v>
      </c>
    </row>
    <row r="22" spans="2:20" s="106" customFormat="1" ht="20.25" customHeight="1" x14ac:dyDescent="0.15">
      <c r="B22" s="1859" t="s">
        <v>244</v>
      </c>
      <c r="C22" s="1815"/>
      <c r="D22" s="1815"/>
      <c r="E22" s="1816"/>
      <c r="F22" s="1829" t="s">
        <v>454</v>
      </c>
      <c r="G22" s="1830"/>
      <c r="H22" s="1830"/>
      <c r="I22" s="1830"/>
      <c r="J22" s="1830"/>
      <c r="K22" s="1830"/>
      <c r="L22" s="1830"/>
      <c r="M22" s="1830"/>
      <c r="N22" s="1830"/>
      <c r="O22" s="1831"/>
      <c r="P22" s="1832"/>
      <c r="Q22" s="1821">
        <v>1</v>
      </c>
      <c r="R22" s="1822"/>
      <c r="S22" s="1822"/>
      <c r="T22" s="117" t="s">
        <v>228</v>
      </c>
    </row>
    <row r="23" spans="2:20" s="106" customFormat="1" ht="20.25" customHeight="1" x14ac:dyDescent="0.15">
      <c r="B23" s="1859" t="s">
        <v>354</v>
      </c>
      <c r="C23" s="1815"/>
      <c r="D23" s="1815"/>
      <c r="E23" s="1816"/>
      <c r="F23" s="1860" t="s">
        <v>456</v>
      </c>
      <c r="G23" s="1818"/>
      <c r="H23" s="1818"/>
      <c r="I23" s="1818"/>
      <c r="J23" s="1818"/>
      <c r="K23" s="1818"/>
      <c r="L23" s="1818"/>
      <c r="M23" s="1818"/>
      <c r="N23" s="1818"/>
      <c r="O23" s="1819"/>
      <c r="P23" s="1820"/>
      <c r="Q23" s="1821">
        <v>3</v>
      </c>
      <c r="R23" s="1822"/>
      <c r="S23" s="1822"/>
      <c r="T23" s="117" t="s">
        <v>228</v>
      </c>
    </row>
    <row r="24" spans="2:20" s="106" customFormat="1" ht="20.25" customHeight="1" x14ac:dyDescent="0.15">
      <c r="B24" s="1814"/>
      <c r="C24" s="1815"/>
      <c r="D24" s="1815"/>
      <c r="E24" s="1816"/>
      <c r="F24" s="1817"/>
      <c r="G24" s="1818"/>
      <c r="H24" s="1818"/>
      <c r="I24" s="1818"/>
      <c r="J24" s="1818"/>
      <c r="K24" s="1818"/>
      <c r="L24" s="1818"/>
      <c r="M24" s="1818"/>
      <c r="N24" s="1818"/>
      <c r="O24" s="1819"/>
      <c r="P24" s="1820"/>
      <c r="Q24" s="1821"/>
      <c r="R24" s="1822"/>
      <c r="S24" s="1822"/>
      <c r="T24" s="117" t="s">
        <v>228</v>
      </c>
    </row>
    <row r="25" spans="2:20" s="106" customFormat="1" ht="20.25" customHeight="1" x14ac:dyDescent="0.15">
      <c r="B25" s="1814"/>
      <c r="C25" s="1815"/>
      <c r="D25" s="1815"/>
      <c r="E25" s="1816"/>
      <c r="F25" s="1814"/>
      <c r="G25" s="1815"/>
      <c r="H25" s="1815"/>
      <c r="I25" s="1815"/>
      <c r="J25" s="1815"/>
      <c r="K25" s="1815"/>
      <c r="L25" s="1815"/>
      <c r="M25" s="1815"/>
      <c r="N25" s="1815"/>
      <c r="O25" s="1819"/>
      <c r="P25" s="1820"/>
      <c r="Q25" s="1821"/>
      <c r="R25" s="1822"/>
      <c r="S25" s="1822"/>
      <c r="T25" s="117" t="s">
        <v>228</v>
      </c>
    </row>
    <row r="26" spans="2:20" s="106" customFormat="1" ht="20.25" customHeight="1" x14ac:dyDescent="0.15">
      <c r="B26" s="238"/>
      <c r="C26" s="237"/>
      <c r="D26" s="237"/>
      <c r="E26" s="237"/>
      <c r="F26" s="237"/>
      <c r="G26" s="237"/>
      <c r="H26" s="237"/>
      <c r="I26" s="237"/>
      <c r="J26" s="237"/>
      <c r="K26" s="237"/>
      <c r="L26" s="237"/>
      <c r="M26" s="239"/>
      <c r="N26" s="1862" t="s">
        <v>457</v>
      </c>
      <c r="O26" s="1862"/>
      <c r="P26" s="1862"/>
      <c r="Q26" s="1821">
        <v>4</v>
      </c>
      <c r="R26" s="1822"/>
      <c r="S26" s="1822"/>
      <c r="T26" s="117" t="s">
        <v>228</v>
      </c>
    </row>
    <row r="27" spans="2:20" s="106" customFormat="1" ht="17.100000000000001" customHeight="1" x14ac:dyDescent="0.15">
      <c r="B27" s="1791" t="s">
        <v>170</v>
      </c>
      <c r="C27" s="1792"/>
      <c r="D27" s="1792"/>
      <c r="E27" s="1792"/>
      <c r="F27" s="1792"/>
      <c r="G27" s="1792"/>
      <c r="H27" s="1793"/>
      <c r="I27" s="1791" t="s">
        <v>167</v>
      </c>
      <c r="J27" s="1792"/>
      <c r="K27" s="1792"/>
      <c r="L27" s="1792"/>
      <c r="M27" s="1792"/>
      <c r="N27" s="1792"/>
      <c r="O27" s="1792"/>
      <c r="P27" s="1792"/>
      <c r="Q27" s="1792"/>
      <c r="R27" s="1792"/>
      <c r="S27" s="1792"/>
      <c r="T27" s="1793"/>
    </row>
    <row r="28" spans="2:20" s="106" customFormat="1" ht="31.5" customHeight="1" x14ac:dyDescent="0.15">
      <c r="B28" s="1811" t="s">
        <v>171</v>
      </c>
      <c r="C28" s="1812"/>
      <c r="D28" s="1812"/>
      <c r="E28" s="1812"/>
      <c r="F28" s="1812"/>
      <c r="G28" s="1812"/>
      <c r="H28" s="1813"/>
      <c r="I28" s="1863" t="s">
        <v>394</v>
      </c>
      <c r="J28" s="1806"/>
      <c r="K28" s="1806"/>
      <c r="L28" s="1806"/>
      <c r="M28" s="1806"/>
      <c r="N28" s="1806"/>
      <c r="O28" s="1806"/>
      <c r="P28" s="1806"/>
      <c r="Q28" s="1806"/>
      <c r="R28" s="1806"/>
      <c r="S28" s="1806"/>
      <c r="T28" s="1807"/>
    </row>
    <row r="29" spans="2:20" s="106" customFormat="1" ht="20.25" customHeight="1" x14ac:dyDescent="0.15">
      <c r="B29" s="1801" t="s">
        <v>303</v>
      </c>
      <c r="C29" s="1802"/>
      <c r="D29" s="1791" t="s">
        <v>304</v>
      </c>
      <c r="E29" s="1792"/>
      <c r="F29" s="1792"/>
      <c r="G29" s="1792"/>
      <c r="H29" s="1793"/>
      <c r="I29" s="1791"/>
      <c r="J29" s="1792"/>
      <c r="K29" s="1792"/>
      <c r="L29" s="1792"/>
      <c r="M29" s="1792"/>
      <c r="N29" s="1792"/>
      <c r="O29" s="1792"/>
      <c r="P29" s="1792"/>
      <c r="Q29" s="1792"/>
      <c r="R29" s="1792"/>
      <c r="S29" s="1792"/>
      <c r="T29" s="1793"/>
    </row>
    <row r="30" spans="2:20" s="106" customFormat="1" ht="24.75" customHeight="1" x14ac:dyDescent="0.15">
      <c r="B30" s="1803"/>
      <c r="C30" s="1804"/>
      <c r="D30" s="1805" t="s">
        <v>161</v>
      </c>
      <c r="E30" s="1806"/>
      <c r="F30" s="1806"/>
      <c r="G30" s="1806"/>
      <c r="H30" s="1807"/>
      <c r="I30" s="1805"/>
      <c r="J30" s="1806"/>
      <c r="K30" s="1806"/>
      <c r="L30" s="1806"/>
      <c r="M30" s="1806"/>
      <c r="N30" s="1806"/>
      <c r="O30" s="1806"/>
      <c r="P30" s="1806"/>
      <c r="Q30" s="1806"/>
      <c r="R30" s="1806"/>
      <c r="S30" s="1806"/>
      <c r="T30" s="1807"/>
    </row>
    <row r="31" spans="2:20" s="106" customFormat="1" ht="27.75" customHeight="1" x14ac:dyDescent="0.15">
      <c r="B31" s="1803"/>
      <c r="C31" s="1804"/>
      <c r="D31" s="1805" t="s">
        <v>14</v>
      </c>
      <c r="E31" s="1806"/>
      <c r="F31" s="1806"/>
      <c r="G31" s="1806"/>
      <c r="H31" s="1807"/>
      <c r="I31" s="1805"/>
      <c r="J31" s="1806"/>
      <c r="K31" s="1806"/>
      <c r="L31" s="1806"/>
      <c r="M31" s="1806"/>
      <c r="N31" s="1806"/>
      <c r="O31" s="1806"/>
      <c r="P31" s="1806"/>
      <c r="Q31" s="1806"/>
      <c r="R31" s="1806"/>
      <c r="S31" s="1806"/>
      <c r="T31" s="1807"/>
    </row>
    <row r="32" spans="2:20" s="106" customFormat="1" ht="24.75" customHeight="1" x14ac:dyDescent="0.15">
      <c r="B32" s="1803"/>
      <c r="C32" s="1804"/>
      <c r="D32" s="1791" t="s">
        <v>305</v>
      </c>
      <c r="E32" s="1792"/>
      <c r="F32" s="1792"/>
      <c r="G32" s="1792"/>
      <c r="H32" s="1793"/>
      <c r="I32" s="1808"/>
      <c r="J32" s="1809"/>
      <c r="K32" s="1809"/>
      <c r="L32" s="1809"/>
      <c r="M32" s="1809"/>
      <c r="N32" s="1809"/>
      <c r="O32" s="1809"/>
      <c r="P32" s="1809"/>
      <c r="Q32" s="1809"/>
      <c r="R32" s="1809"/>
      <c r="S32" s="1809"/>
      <c r="T32" s="1810"/>
    </row>
    <row r="33" spans="1:22" s="106" customFormat="1" ht="17.100000000000001" customHeight="1" x14ac:dyDescent="0.15">
      <c r="B33" s="1791" t="s">
        <v>172</v>
      </c>
      <c r="C33" s="1792"/>
      <c r="D33" s="1792"/>
      <c r="E33" s="1792"/>
      <c r="F33" s="1792"/>
      <c r="G33" s="1792"/>
      <c r="H33" s="1793"/>
      <c r="I33" s="1864" t="s">
        <v>684</v>
      </c>
      <c r="J33" s="1865"/>
      <c r="K33" s="1865"/>
      <c r="L33" s="1865"/>
      <c r="M33" s="1865"/>
      <c r="N33" s="1865"/>
      <c r="O33" s="1865"/>
      <c r="P33" s="1865"/>
      <c r="Q33" s="1865"/>
      <c r="R33" s="1865"/>
      <c r="S33" s="1865"/>
      <c r="T33" s="1866"/>
    </row>
    <row r="34" spans="1:22" s="106" customFormat="1" ht="18.75" customHeight="1" x14ac:dyDescent="0.15">
      <c r="B34" s="1791" t="s">
        <v>306</v>
      </c>
      <c r="C34" s="1797"/>
      <c r="D34" s="1797"/>
      <c r="E34" s="1797"/>
      <c r="F34" s="1797"/>
      <c r="G34" s="1797"/>
      <c r="H34" s="1798"/>
      <c r="I34" s="1799" t="s">
        <v>167</v>
      </c>
      <c r="J34" s="1797"/>
      <c r="K34" s="1797"/>
      <c r="L34" s="1797"/>
      <c r="M34" s="1797"/>
      <c r="N34" s="1797"/>
      <c r="O34" s="1797"/>
      <c r="P34" s="1797"/>
      <c r="Q34" s="1797"/>
      <c r="R34" s="1797"/>
      <c r="S34" s="1797"/>
      <c r="T34" s="1798"/>
    </row>
    <row r="35" spans="1:22" s="106" customFormat="1" ht="17.100000000000001" customHeight="1" x14ac:dyDescent="0.15">
      <c r="A35" s="106" t="s">
        <v>55</v>
      </c>
    </row>
    <row r="36" spans="1:22" s="106" customFormat="1" ht="59.25" customHeight="1" x14ac:dyDescent="0.15">
      <c r="A36" s="1800" t="s">
        <v>307</v>
      </c>
      <c r="B36" s="1800"/>
      <c r="C36" s="1800"/>
      <c r="D36" s="1800"/>
      <c r="E36" s="1800"/>
      <c r="F36" s="1800"/>
      <c r="G36" s="1800"/>
      <c r="H36" s="1800"/>
      <c r="I36" s="1800"/>
      <c r="J36" s="1800"/>
      <c r="K36" s="1800"/>
      <c r="L36" s="1800"/>
      <c r="M36" s="1800"/>
      <c r="N36" s="1800"/>
      <c r="O36" s="1800"/>
      <c r="P36" s="1800"/>
      <c r="Q36" s="1800"/>
      <c r="R36" s="1800"/>
      <c r="S36" s="1800"/>
      <c r="T36" s="1800"/>
      <c r="U36" s="196"/>
      <c r="V36" s="196"/>
    </row>
    <row r="37" spans="1:22" s="106" customFormat="1" ht="15.75" customHeight="1" x14ac:dyDescent="0.15">
      <c r="A37" s="196"/>
      <c r="B37" s="196"/>
      <c r="C37" s="196"/>
      <c r="D37" s="196"/>
      <c r="E37" s="196"/>
      <c r="F37" s="196"/>
      <c r="G37" s="196"/>
      <c r="H37" s="196"/>
      <c r="I37" s="196"/>
      <c r="J37" s="196"/>
      <c r="K37" s="196"/>
      <c r="L37" s="196"/>
      <c r="M37" s="196"/>
      <c r="N37" s="196"/>
      <c r="O37" s="196"/>
      <c r="P37" s="196"/>
      <c r="Q37" s="196"/>
      <c r="R37" s="196"/>
      <c r="S37" s="196"/>
      <c r="T37" s="196"/>
      <c r="U37" s="196"/>
      <c r="V37" s="196"/>
    </row>
    <row r="38" spans="1:22" s="106" customFormat="1" x14ac:dyDescent="0.15">
      <c r="A38" s="118"/>
      <c r="B38" s="118" t="s">
        <v>173</v>
      </c>
    </row>
  </sheetData>
  <mergeCells count="54">
    <mergeCell ref="B33:H33"/>
    <mergeCell ref="I33:T33"/>
    <mergeCell ref="B34:H34"/>
    <mergeCell ref="I34:T34"/>
    <mergeCell ref="A36:T36"/>
    <mergeCell ref="O4:T4"/>
    <mergeCell ref="N26:P26"/>
    <mergeCell ref="B29:C32"/>
    <mergeCell ref="D29:H29"/>
    <mergeCell ref="I29:T29"/>
    <mergeCell ref="D30:H30"/>
    <mergeCell ref="I30:T30"/>
    <mergeCell ref="D31:H31"/>
    <mergeCell ref="I31:T31"/>
    <mergeCell ref="D32:H32"/>
    <mergeCell ref="I32:T32"/>
    <mergeCell ref="Q26:S26"/>
    <mergeCell ref="B27:H27"/>
    <mergeCell ref="I27:T27"/>
    <mergeCell ref="B28:H28"/>
    <mergeCell ref="I28:T28"/>
    <mergeCell ref="B24:E24"/>
    <mergeCell ref="F24:P24"/>
    <mergeCell ref="Q24:S24"/>
    <mergeCell ref="B25:E25"/>
    <mergeCell ref="F25:P25"/>
    <mergeCell ref="Q25:S25"/>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M7:Q7"/>
    <mergeCell ref="M9:Q9"/>
    <mergeCell ref="G11:M11"/>
    <mergeCell ref="B15:C16"/>
    <mergeCell ref="D15:H15"/>
    <mergeCell ref="I15:T15"/>
    <mergeCell ref="D16:H16"/>
    <mergeCell ref="I16:T16"/>
    <mergeCell ref="B17:C18"/>
    <mergeCell ref="D17:H17"/>
    <mergeCell ref="I17:T17"/>
    <mergeCell ref="D18:H18"/>
    <mergeCell ref="I18:T18"/>
  </mergeCells>
  <phoneticPr fontId="4"/>
  <pageMargins left="0.70866141732283472" right="0.70866141732283472" top="0.74803149606299213" bottom="0.74803149606299213" header="0.31496062992125984" footer="0.31496062992125984"/>
  <pageSetup paperSize="9" scale="9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0000"/>
  </sheetPr>
  <dimension ref="A1:S52"/>
  <sheetViews>
    <sheetView view="pageBreakPreview" zoomScaleNormal="100" zoomScaleSheetLayoutView="100" workbookViewId="0">
      <selection activeCell="A3" sqref="A3:S3"/>
    </sheetView>
  </sheetViews>
  <sheetFormatPr defaultRowHeight="13.5" x14ac:dyDescent="0.15"/>
  <cols>
    <col min="1" max="19" width="4.625" style="119" customWidth="1"/>
    <col min="20" max="16384" width="9" style="119"/>
  </cols>
  <sheetData>
    <row r="1" spans="1:19" ht="17.100000000000001" customHeight="1" x14ac:dyDescent="0.15"/>
    <row r="2" spans="1:19" ht="17.100000000000001" customHeight="1" x14ac:dyDescent="0.2">
      <c r="B2" s="120" t="s">
        <v>250</v>
      </c>
    </row>
    <row r="3" spans="1:19" ht="30.75" customHeight="1" x14ac:dyDescent="0.15">
      <c r="A3" s="1867" t="s">
        <v>350</v>
      </c>
      <c r="B3" s="1867"/>
      <c r="C3" s="1867"/>
      <c r="D3" s="1867"/>
      <c r="E3" s="1867"/>
      <c r="F3" s="1867"/>
      <c r="G3" s="1867"/>
      <c r="H3" s="1867"/>
      <c r="I3" s="1867"/>
      <c r="J3" s="1867"/>
      <c r="K3" s="1867"/>
      <c r="L3" s="1867"/>
      <c r="M3" s="1867"/>
      <c r="N3" s="1867"/>
      <c r="O3" s="1867"/>
      <c r="P3" s="1867"/>
      <c r="Q3" s="1867"/>
      <c r="R3" s="1867"/>
      <c r="S3" s="1867"/>
    </row>
    <row r="4" spans="1:19" ht="17.100000000000001" customHeight="1" x14ac:dyDescent="0.15"/>
    <row r="5" spans="1:19" ht="17.100000000000001" customHeight="1" x14ac:dyDescent="0.15"/>
    <row r="6" spans="1:19" ht="17.100000000000001" customHeight="1" x14ac:dyDescent="0.15">
      <c r="M6" s="119" t="s">
        <v>174</v>
      </c>
      <c r="O6" s="1868"/>
      <c r="P6" s="1868"/>
      <c r="Q6" s="1868"/>
      <c r="R6" s="1868"/>
      <c r="S6" s="1868"/>
    </row>
    <row r="7" spans="1:19" ht="17.100000000000001" customHeight="1" x14ac:dyDescent="0.15"/>
    <row r="8" spans="1:19" ht="17.100000000000001" customHeight="1" x14ac:dyDescent="0.15">
      <c r="B8" s="119" t="s">
        <v>175</v>
      </c>
    </row>
    <row r="9" spans="1:19" ht="17.100000000000001" customHeight="1" x14ac:dyDescent="0.15"/>
    <row r="10" spans="1:19" ht="17.100000000000001" customHeight="1" x14ac:dyDescent="0.15"/>
    <row r="11" spans="1:19" ht="17.100000000000001" customHeight="1" x14ac:dyDescent="0.15">
      <c r="B11" s="119" t="s">
        <v>176</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119" t="s">
        <v>177</v>
      </c>
    </row>
    <row r="16" spans="1:19" ht="17.100000000000001" customHeight="1" x14ac:dyDescent="0.15">
      <c r="B16" s="119" t="s">
        <v>178</v>
      </c>
      <c r="G16" s="119">
        <v>1</v>
      </c>
      <c r="H16" s="119" t="s">
        <v>179</v>
      </c>
    </row>
    <row r="17" spans="2:14" ht="17.100000000000001" customHeight="1" x14ac:dyDescent="0.15">
      <c r="B17" s="219" t="s">
        <v>351</v>
      </c>
      <c r="H17" s="119" t="s">
        <v>179</v>
      </c>
    </row>
    <row r="18" spans="2:14" ht="17.100000000000001" customHeight="1" x14ac:dyDescent="0.15">
      <c r="B18" s="219" t="s">
        <v>530</v>
      </c>
      <c r="H18" s="219" t="s">
        <v>531</v>
      </c>
    </row>
    <row r="19" spans="2:14" ht="17.100000000000001" customHeight="1" x14ac:dyDescent="0.15"/>
    <row r="20" spans="2:14" ht="17.100000000000001" customHeight="1" x14ac:dyDescent="0.15"/>
    <row r="21" spans="2:14" ht="17.100000000000001" customHeight="1" x14ac:dyDescent="0.15">
      <c r="B21" s="219" t="s">
        <v>352</v>
      </c>
    </row>
    <row r="22" spans="2:14" ht="17.100000000000001" customHeight="1" x14ac:dyDescent="0.15">
      <c r="C22" s="119" t="s">
        <v>179</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119" t="s">
        <v>180</v>
      </c>
    </row>
    <row r="27" spans="2:14" ht="17.100000000000001" customHeight="1" x14ac:dyDescent="0.15">
      <c r="B27" s="119" t="s">
        <v>181</v>
      </c>
    </row>
    <row r="28" spans="2:14" ht="17.100000000000001" customHeight="1" x14ac:dyDescent="0.15"/>
    <row r="29" spans="2:14" ht="17.100000000000001" customHeight="1" x14ac:dyDescent="0.15">
      <c r="C29" s="121"/>
      <c r="D29" s="121"/>
      <c r="E29" s="121"/>
      <c r="F29" s="121"/>
      <c r="G29" s="121"/>
      <c r="H29" s="121"/>
      <c r="I29" s="121"/>
      <c r="J29" s="121"/>
      <c r="K29" s="121"/>
      <c r="L29" s="121"/>
      <c r="M29" s="121"/>
      <c r="N29" s="121"/>
    </row>
    <row r="30" spans="2:14" ht="17.100000000000001" customHeight="1" x14ac:dyDescent="0.15">
      <c r="C30" s="121"/>
      <c r="D30" s="121"/>
      <c r="E30" s="121"/>
      <c r="F30" s="121"/>
      <c r="G30" s="121"/>
      <c r="H30" s="121"/>
      <c r="I30" s="121"/>
      <c r="J30" s="121"/>
      <c r="K30" s="121"/>
      <c r="L30" s="121"/>
      <c r="M30" s="121"/>
      <c r="N30" s="121"/>
    </row>
    <row r="31" spans="2:14" ht="17.100000000000001" customHeight="1" x14ac:dyDescent="0.15">
      <c r="C31" s="121"/>
      <c r="D31" s="121"/>
      <c r="E31" s="121"/>
      <c r="F31" s="121"/>
      <c r="G31" s="121"/>
      <c r="H31" s="121"/>
      <c r="I31" s="121"/>
      <c r="J31" s="121"/>
      <c r="K31" s="121"/>
      <c r="L31" s="121"/>
      <c r="M31" s="121"/>
      <c r="N31" s="121"/>
    </row>
    <row r="32" spans="2:14" ht="17.100000000000001" customHeight="1" x14ac:dyDescent="0.15">
      <c r="C32" s="121"/>
      <c r="D32" s="121"/>
      <c r="E32" s="121"/>
      <c r="F32" s="121"/>
      <c r="G32" s="121"/>
      <c r="H32" s="121"/>
      <c r="I32" s="121"/>
      <c r="J32" s="121"/>
      <c r="K32" s="121"/>
      <c r="L32" s="121"/>
      <c r="M32" s="121"/>
      <c r="N32" s="121"/>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2">
    <mergeCell ref="A3:S3"/>
    <mergeCell ref="O6:S6"/>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00B0F0"/>
  </sheetPr>
  <dimension ref="A1:S52"/>
  <sheetViews>
    <sheetView view="pageBreakPreview" zoomScaleNormal="100" zoomScaleSheetLayoutView="100" workbookViewId="0">
      <selection activeCell="X25" sqref="X25"/>
    </sheetView>
  </sheetViews>
  <sheetFormatPr defaultRowHeight="13.5" x14ac:dyDescent="0.15"/>
  <cols>
    <col min="1" max="19" width="4.625" style="119" customWidth="1"/>
    <col min="20" max="16384" width="9" style="119"/>
  </cols>
  <sheetData>
    <row r="1" spans="1:19" ht="17.100000000000001" customHeight="1" x14ac:dyDescent="0.15"/>
    <row r="2" spans="1:19" ht="17.100000000000001" customHeight="1" x14ac:dyDescent="0.2">
      <c r="B2" s="120" t="s">
        <v>250</v>
      </c>
    </row>
    <row r="3" spans="1:19" ht="32.25" customHeight="1" x14ac:dyDescent="0.15">
      <c r="A3" s="1867" t="s">
        <v>350</v>
      </c>
      <c r="B3" s="1867"/>
      <c r="C3" s="1867"/>
      <c r="D3" s="1867"/>
      <c r="E3" s="1867"/>
      <c r="F3" s="1867"/>
      <c r="G3" s="1867"/>
      <c r="H3" s="1867"/>
      <c r="I3" s="1867"/>
      <c r="J3" s="1867"/>
      <c r="K3" s="1867"/>
      <c r="L3" s="1867"/>
      <c r="M3" s="1867"/>
      <c r="N3" s="1867"/>
      <c r="O3" s="1867"/>
      <c r="P3" s="1867"/>
      <c r="Q3" s="1867"/>
      <c r="R3" s="1867"/>
      <c r="S3" s="1867"/>
    </row>
    <row r="4" spans="1:19" ht="17.100000000000001" customHeight="1" x14ac:dyDescent="0.15"/>
    <row r="5" spans="1:19" ht="17.100000000000001" customHeight="1" x14ac:dyDescent="0.15"/>
    <row r="6" spans="1:19" ht="17.100000000000001" customHeight="1" x14ac:dyDescent="0.15">
      <c r="M6" s="119" t="s">
        <v>174</v>
      </c>
      <c r="O6" s="307" t="s">
        <v>483</v>
      </c>
    </row>
    <row r="7" spans="1:19" ht="17.100000000000001" customHeight="1" x14ac:dyDescent="0.15"/>
    <row r="8" spans="1:19" ht="17.100000000000001" customHeight="1" x14ac:dyDescent="0.15">
      <c r="B8" s="119" t="s">
        <v>175</v>
      </c>
    </row>
    <row r="9" spans="1:19" ht="17.100000000000001" customHeight="1" x14ac:dyDescent="0.15"/>
    <row r="10" spans="1:19" ht="17.100000000000001" customHeight="1" x14ac:dyDescent="0.15"/>
    <row r="11" spans="1:19" ht="17.100000000000001" customHeight="1" x14ac:dyDescent="0.15">
      <c r="B11" s="119" t="s">
        <v>176</v>
      </c>
    </row>
    <row r="12" spans="1:19" ht="17.100000000000001" customHeight="1" x14ac:dyDescent="0.15">
      <c r="B12" s="307" t="s">
        <v>685</v>
      </c>
    </row>
    <row r="13" spans="1:19" ht="17.100000000000001" customHeight="1" x14ac:dyDescent="0.15">
      <c r="B13" s="307" t="s">
        <v>529</v>
      </c>
    </row>
    <row r="14" spans="1:19" ht="17.100000000000001" customHeight="1" x14ac:dyDescent="0.15"/>
    <row r="15" spans="1:19" ht="17.100000000000001" customHeight="1" x14ac:dyDescent="0.15">
      <c r="B15" s="119" t="s">
        <v>177</v>
      </c>
    </row>
    <row r="16" spans="1:19" ht="17.100000000000001" customHeight="1" x14ac:dyDescent="0.15">
      <c r="B16" s="119" t="s">
        <v>178</v>
      </c>
      <c r="G16" s="308">
        <v>1</v>
      </c>
      <c r="H16" s="119" t="s">
        <v>179</v>
      </c>
    </row>
    <row r="17" spans="2:14" ht="17.100000000000001" customHeight="1" x14ac:dyDescent="0.15">
      <c r="B17" s="219" t="s">
        <v>351</v>
      </c>
      <c r="G17" s="307">
        <v>2</v>
      </c>
      <c r="H17" s="119" t="s">
        <v>179</v>
      </c>
    </row>
    <row r="18" spans="2:14" ht="17.100000000000001" customHeight="1" x14ac:dyDescent="0.15">
      <c r="B18" s="219" t="s">
        <v>530</v>
      </c>
      <c r="G18" s="307">
        <v>2</v>
      </c>
      <c r="H18" s="219" t="s">
        <v>179</v>
      </c>
    </row>
    <row r="19" spans="2:14" ht="17.100000000000001" customHeight="1" x14ac:dyDescent="0.15"/>
    <row r="20" spans="2:14" ht="17.100000000000001" customHeight="1" x14ac:dyDescent="0.15"/>
    <row r="21" spans="2:14" ht="17.100000000000001" customHeight="1" x14ac:dyDescent="0.15">
      <c r="B21" s="219" t="s">
        <v>352</v>
      </c>
    </row>
    <row r="22" spans="2:14" ht="17.100000000000001" customHeight="1" x14ac:dyDescent="0.15">
      <c r="C22" s="307">
        <v>45</v>
      </c>
      <c r="D22" s="119" t="s">
        <v>179</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119" t="s">
        <v>180</v>
      </c>
    </row>
    <row r="27" spans="2:14" ht="17.100000000000001" customHeight="1" x14ac:dyDescent="0.15">
      <c r="B27" s="119" t="s">
        <v>181</v>
      </c>
    </row>
    <row r="28" spans="2:14" ht="17.100000000000001" customHeight="1" x14ac:dyDescent="0.15"/>
    <row r="29" spans="2:14" ht="17.100000000000001" customHeight="1" x14ac:dyDescent="0.15">
      <c r="C29" s="121"/>
      <c r="D29" s="121"/>
      <c r="E29" s="121"/>
      <c r="F29" s="121"/>
      <c r="G29" s="121"/>
      <c r="H29" s="121"/>
      <c r="I29" s="121"/>
      <c r="J29" s="121"/>
      <c r="K29" s="121"/>
      <c r="L29" s="121"/>
      <c r="M29" s="121"/>
      <c r="N29" s="121"/>
    </row>
    <row r="30" spans="2:14" ht="17.100000000000001" customHeight="1" x14ac:dyDescent="0.15">
      <c r="C30" s="121"/>
      <c r="D30" s="121"/>
      <c r="E30" s="121"/>
      <c r="F30" s="121"/>
      <c r="G30" s="121"/>
      <c r="H30" s="121"/>
      <c r="I30" s="121"/>
      <c r="J30" s="121"/>
      <c r="K30" s="121"/>
      <c r="L30" s="121"/>
      <c r="M30" s="121"/>
      <c r="N30" s="121"/>
    </row>
    <row r="31" spans="2:14" ht="17.100000000000001" customHeight="1" x14ac:dyDescent="0.15">
      <c r="C31" s="121"/>
      <c r="D31" s="121"/>
      <c r="E31" s="121"/>
      <c r="F31" s="121"/>
      <c r="G31" s="121"/>
      <c r="H31" s="121"/>
      <c r="I31" s="121"/>
      <c r="J31" s="121"/>
      <c r="K31" s="121"/>
      <c r="L31" s="121"/>
      <c r="M31" s="121"/>
      <c r="N31" s="121"/>
    </row>
    <row r="32" spans="2:14" ht="17.100000000000001" customHeight="1" x14ac:dyDescent="0.15">
      <c r="C32" s="121"/>
      <c r="D32" s="121"/>
      <c r="E32" s="121"/>
      <c r="F32" s="121"/>
      <c r="G32" s="121"/>
      <c r="H32" s="121"/>
      <c r="I32" s="121"/>
      <c r="J32" s="121"/>
      <c r="K32" s="121"/>
      <c r="L32" s="121"/>
      <c r="M32" s="121"/>
      <c r="N32" s="121"/>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S3"/>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FF0000"/>
  </sheetPr>
  <dimension ref="B1:AB18"/>
  <sheetViews>
    <sheetView view="pageBreakPreview" zoomScaleNormal="100" zoomScaleSheetLayoutView="100" workbookViewId="0">
      <selection activeCell="AE10" sqref="AE10"/>
    </sheetView>
  </sheetViews>
  <sheetFormatPr defaultColWidth="8" defaultRowHeight="18" customHeight="1" x14ac:dyDescent="0.15"/>
  <cols>
    <col min="1" max="1" width="1.5" style="122" customWidth="1"/>
    <col min="2" max="2" width="3.25" style="122" customWidth="1"/>
    <col min="3" max="3" width="12.875" style="122" customWidth="1"/>
    <col min="4" max="27" width="4.125" style="122" customWidth="1"/>
    <col min="28" max="28" width="8" style="122" customWidth="1"/>
    <col min="29" max="29" width="1.5" style="122" customWidth="1"/>
    <col min="30" max="16384" width="8" style="122"/>
  </cols>
  <sheetData>
    <row r="1" spans="2:28" ht="18" customHeight="1" x14ac:dyDescent="0.15">
      <c r="C1" s="123"/>
      <c r="AB1" s="124" t="s">
        <v>182</v>
      </c>
    </row>
    <row r="2" spans="2:28" s="128" customFormat="1" ht="18" customHeight="1" x14ac:dyDescent="0.15">
      <c r="B2" s="125"/>
      <c r="C2" s="125"/>
      <c r="D2" s="126"/>
      <c r="E2" s="127" t="s">
        <v>183</v>
      </c>
      <c r="F2" s="126"/>
      <c r="G2" s="127" t="s">
        <v>183</v>
      </c>
      <c r="H2" s="126"/>
      <c r="I2" s="127" t="s">
        <v>183</v>
      </c>
      <c r="J2" s="126"/>
      <c r="K2" s="127" t="s">
        <v>183</v>
      </c>
      <c r="L2" s="126"/>
      <c r="M2" s="127" t="s">
        <v>183</v>
      </c>
      <c r="N2" s="126"/>
      <c r="O2" s="127" t="s">
        <v>183</v>
      </c>
      <c r="P2" s="126"/>
      <c r="Q2" s="127" t="s">
        <v>183</v>
      </c>
      <c r="R2" s="126"/>
      <c r="S2" s="127" t="s">
        <v>183</v>
      </c>
      <c r="T2" s="126"/>
      <c r="U2" s="127" t="s">
        <v>183</v>
      </c>
      <c r="V2" s="126"/>
      <c r="W2" s="127" t="s">
        <v>183</v>
      </c>
      <c r="X2" s="126"/>
      <c r="Y2" s="127" t="s">
        <v>183</v>
      </c>
      <c r="Z2" s="126"/>
      <c r="AA2" s="127" t="s">
        <v>183</v>
      </c>
      <c r="AB2" s="125" t="s">
        <v>184</v>
      </c>
    </row>
    <row r="3" spans="2:28" ht="18" customHeight="1" x14ac:dyDescent="0.15">
      <c r="B3" s="1876" t="s">
        <v>185</v>
      </c>
      <c r="C3" s="129" t="s">
        <v>186</v>
      </c>
      <c r="D3" s="130"/>
      <c r="E3" s="131" t="s">
        <v>187</v>
      </c>
      <c r="F3" s="130"/>
      <c r="G3" s="131" t="s">
        <v>187</v>
      </c>
      <c r="H3" s="130"/>
      <c r="I3" s="131" t="s">
        <v>187</v>
      </c>
      <c r="J3" s="130"/>
      <c r="K3" s="131" t="s">
        <v>187</v>
      </c>
      <c r="L3" s="130"/>
      <c r="M3" s="131" t="s">
        <v>187</v>
      </c>
      <c r="N3" s="130"/>
      <c r="O3" s="131" t="s">
        <v>187</v>
      </c>
      <c r="P3" s="130"/>
      <c r="Q3" s="131" t="s">
        <v>187</v>
      </c>
      <c r="R3" s="130"/>
      <c r="S3" s="131" t="s">
        <v>187</v>
      </c>
      <c r="T3" s="130"/>
      <c r="U3" s="131" t="s">
        <v>187</v>
      </c>
      <c r="V3" s="130"/>
      <c r="W3" s="131" t="s">
        <v>187</v>
      </c>
      <c r="X3" s="130"/>
      <c r="Y3" s="131" t="s">
        <v>187</v>
      </c>
      <c r="Z3" s="130"/>
      <c r="AA3" s="131" t="s">
        <v>187</v>
      </c>
      <c r="AB3" s="125"/>
    </row>
    <row r="4" spans="2:28" ht="36" customHeight="1" thickBot="1" x14ac:dyDescent="0.2">
      <c r="B4" s="1877"/>
      <c r="C4" s="132" t="s">
        <v>188</v>
      </c>
      <c r="D4" s="1871"/>
      <c r="E4" s="1872"/>
      <c r="F4" s="1871"/>
      <c r="G4" s="1872"/>
      <c r="H4" s="1871"/>
      <c r="I4" s="1872"/>
      <c r="J4" s="1871"/>
      <c r="K4" s="1872"/>
      <c r="L4" s="1871"/>
      <c r="M4" s="1872"/>
      <c r="N4" s="1871"/>
      <c r="O4" s="1872"/>
      <c r="P4" s="1871"/>
      <c r="Q4" s="1872"/>
      <c r="R4" s="1871"/>
      <c r="S4" s="1872"/>
      <c r="T4" s="1871"/>
      <c r="U4" s="1872"/>
      <c r="V4" s="1871"/>
      <c r="W4" s="1872"/>
      <c r="X4" s="1871"/>
      <c r="Y4" s="1872"/>
      <c r="Z4" s="1871"/>
      <c r="AA4" s="1872"/>
      <c r="AB4" s="133">
        <f t="shared" ref="AB4:AB11" si="0">SUM(D4:AA4)</f>
        <v>0</v>
      </c>
    </row>
    <row r="5" spans="2:28" ht="36" customHeight="1" thickTop="1" x14ac:dyDescent="0.15">
      <c r="B5" s="1877"/>
      <c r="C5" s="134" t="s">
        <v>353</v>
      </c>
      <c r="D5" s="1869"/>
      <c r="E5" s="1870"/>
      <c r="F5" s="1869"/>
      <c r="G5" s="1870"/>
      <c r="H5" s="1869">
        <f>D3*D4</f>
        <v>0</v>
      </c>
      <c r="I5" s="1870"/>
      <c r="J5" s="1869">
        <f>F3*F4</f>
        <v>0</v>
      </c>
      <c r="K5" s="1870"/>
      <c r="L5" s="1869">
        <f>H3*H4</f>
        <v>0</v>
      </c>
      <c r="M5" s="1870"/>
      <c r="N5" s="1869">
        <f>J3*J4</f>
        <v>0</v>
      </c>
      <c r="O5" s="1870"/>
      <c r="P5" s="1869">
        <f>L3*L4</f>
        <v>0</v>
      </c>
      <c r="Q5" s="1870"/>
      <c r="R5" s="1869">
        <f>N3*N4</f>
        <v>0</v>
      </c>
      <c r="S5" s="1870"/>
      <c r="T5" s="1869">
        <f>P3*P4</f>
        <v>0</v>
      </c>
      <c r="U5" s="1870"/>
      <c r="V5" s="1869">
        <f>R3*R4</f>
        <v>0</v>
      </c>
      <c r="W5" s="1870"/>
      <c r="X5" s="1869">
        <f>T3*T4</f>
        <v>0</v>
      </c>
      <c r="Y5" s="1870"/>
      <c r="Z5" s="1869">
        <f>V3*V4</f>
        <v>0</v>
      </c>
      <c r="AA5" s="1870"/>
      <c r="AB5" s="135">
        <f t="shared" si="0"/>
        <v>0</v>
      </c>
    </row>
    <row r="6" spans="2:28" ht="18" customHeight="1" x14ac:dyDescent="0.15">
      <c r="B6" s="1878"/>
      <c r="C6" s="125" t="s">
        <v>189</v>
      </c>
      <c r="D6" s="1873">
        <f>D5</f>
        <v>0</v>
      </c>
      <c r="E6" s="1874"/>
      <c r="F6" s="1873">
        <f>F5</f>
        <v>0</v>
      </c>
      <c r="G6" s="1874"/>
      <c r="H6" s="1873">
        <f>H5</f>
        <v>0</v>
      </c>
      <c r="I6" s="1874"/>
      <c r="J6" s="1873">
        <f>J5</f>
        <v>0</v>
      </c>
      <c r="K6" s="1874"/>
      <c r="L6" s="1873">
        <f>L5</f>
        <v>0</v>
      </c>
      <c r="M6" s="1874"/>
      <c r="N6" s="1873">
        <f>N5</f>
        <v>0</v>
      </c>
      <c r="O6" s="1874"/>
      <c r="P6" s="1873">
        <f>P5</f>
        <v>0</v>
      </c>
      <c r="Q6" s="1874"/>
      <c r="R6" s="1873">
        <f>R5</f>
        <v>0</v>
      </c>
      <c r="S6" s="1874"/>
      <c r="T6" s="1873">
        <f>T5</f>
        <v>0</v>
      </c>
      <c r="U6" s="1874"/>
      <c r="V6" s="1873">
        <f>V5</f>
        <v>0</v>
      </c>
      <c r="W6" s="1874"/>
      <c r="X6" s="1873">
        <f>X5</f>
        <v>0</v>
      </c>
      <c r="Y6" s="1874"/>
      <c r="Z6" s="1873">
        <f>Z5</f>
        <v>0</v>
      </c>
      <c r="AA6" s="1874"/>
      <c r="AB6" s="136">
        <f t="shared" si="0"/>
        <v>0</v>
      </c>
    </row>
    <row r="7" spans="2:28" ht="18" customHeight="1" x14ac:dyDescent="0.15">
      <c r="B7" s="1875" t="s">
        <v>190</v>
      </c>
      <c r="C7" s="129" t="s">
        <v>191</v>
      </c>
      <c r="D7" s="1873"/>
      <c r="E7" s="1874"/>
      <c r="F7" s="1873"/>
      <c r="G7" s="1874"/>
      <c r="H7" s="1873"/>
      <c r="I7" s="1874"/>
      <c r="J7" s="1873"/>
      <c r="K7" s="1874"/>
      <c r="L7" s="1873"/>
      <c r="M7" s="1874"/>
      <c r="N7" s="1873"/>
      <c r="O7" s="1874"/>
      <c r="P7" s="1873"/>
      <c r="Q7" s="1874"/>
      <c r="R7" s="1873"/>
      <c r="S7" s="1874"/>
      <c r="T7" s="1873"/>
      <c r="U7" s="1874"/>
      <c r="V7" s="1873"/>
      <c r="W7" s="1874"/>
      <c r="X7" s="1873"/>
      <c r="Y7" s="1874"/>
      <c r="Z7" s="1873"/>
      <c r="AA7" s="1874"/>
      <c r="AB7" s="136">
        <f t="shared" si="0"/>
        <v>0</v>
      </c>
    </row>
    <row r="8" spans="2:28" ht="18" customHeight="1" x14ac:dyDescent="0.15">
      <c r="B8" s="1875"/>
      <c r="C8" s="129" t="s">
        <v>192</v>
      </c>
      <c r="D8" s="1873"/>
      <c r="E8" s="1874"/>
      <c r="F8" s="1873"/>
      <c r="G8" s="1874"/>
      <c r="H8" s="1873"/>
      <c r="I8" s="1874"/>
      <c r="J8" s="1873"/>
      <c r="K8" s="1874"/>
      <c r="L8" s="1873"/>
      <c r="M8" s="1874"/>
      <c r="N8" s="1873"/>
      <c r="O8" s="1874"/>
      <c r="P8" s="1873"/>
      <c r="Q8" s="1874"/>
      <c r="R8" s="1873"/>
      <c r="S8" s="1874"/>
      <c r="T8" s="1873"/>
      <c r="U8" s="1874"/>
      <c r="V8" s="1873"/>
      <c r="W8" s="1874"/>
      <c r="X8" s="1873"/>
      <c r="Y8" s="1874"/>
      <c r="Z8" s="1873"/>
      <c r="AA8" s="1874"/>
      <c r="AB8" s="136">
        <f t="shared" si="0"/>
        <v>0</v>
      </c>
    </row>
    <row r="9" spans="2:28" ht="18" customHeight="1" x14ac:dyDescent="0.15">
      <c r="B9" s="1875"/>
      <c r="C9" s="129" t="s">
        <v>193</v>
      </c>
      <c r="D9" s="1873"/>
      <c r="E9" s="1874"/>
      <c r="F9" s="1873"/>
      <c r="G9" s="1874"/>
      <c r="H9" s="1873"/>
      <c r="I9" s="1874"/>
      <c r="J9" s="1873"/>
      <c r="K9" s="1874"/>
      <c r="L9" s="1873"/>
      <c r="M9" s="1874"/>
      <c r="N9" s="1873"/>
      <c r="O9" s="1874"/>
      <c r="P9" s="1873"/>
      <c r="Q9" s="1874"/>
      <c r="R9" s="1873"/>
      <c r="S9" s="1874"/>
      <c r="T9" s="1873"/>
      <c r="U9" s="1874"/>
      <c r="V9" s="1873"/>
      <c r="W9" s="1874"/>
      <c r="X9" s="1873"/>
      <c r="Y9" s="1874"/>
      <c r="Z9" s="1873"/>
      <c r="AA9" s="1874"/>
      <c r="AB9" s="136">
        <f t="shared" si="0"/>
        <v>0</v>
      </c>
    </row>
    <row r="10" spans="2:28" ht="18" customHeight="1" x14ac:dyDescent="0.15">
      <c r="B10" s="1875"/>
      <c r="C10" s="129" t="s">
        <v>194</v>
      </c>
      <c r="D10" s="1873"/>
      <c r="E10" s="1874"/>
      <c r="F10" s="1873"/>
      <c r="G10" s="1874"/>
      <c r="H10" s="1873"/>
      <c r="I10" s="1874"/>
      <c r="J10" s="1873"/>
      <c r="K10" s="1874"/>
      <c r="L10" s="1873"/>
      <c r="M10" s="1874"/>
      <c r="N10" s="1873"/>
      <c r="O10" s="1874"/>
      <c r="P10" s="1873"/>
      <c r="Q10" s="1874"/>
      <c r="R10" s="1873"/>
      <c r="S10" s="1874"/>
      <c r="T10" s="1873"/>
      <c r="U10" s="1874"/>
      <c r="V10" s="1873"/>
      <c r="W10" s="1874"/>
      <c r="X10" s="1873"/>
      <c r="Y10" s="1874"/>
      <c r="Z10" s="1873"/>
      <c r="AA10" s="1874"/>
      <c r="AB10" s="136">
        <f t="shared" si="0"/>
        <v>0</v>
      </c>
    </row>
    <row r="11" spans="2:28" ht="18" customHeight="1" x14ac:dyDescent="0.15">
      <c r="B11" s="1875"/>
      <c r="C11" s="129" t="s">
        <v>195</v>
      </c>
      <c r="D11" s="1873"/>
      <c r="E11" s="1874"/>
      <c r="F11" s="1873"/>
      <c r="G11" s="1874"/>
      <c r="H11" s="1873"/>
      <c r="I11" s="1874"/>
      <c r="J11" s="1873"/>
      <c r="K11" s="1874"/>
      <c r="L11" s="1873"/>
      <c r="M11" s="1874"/>
      <c r="N11" s="1873"/>
      <c r="O11" s="1874"/>
      <c r="P11" s="1873"/>
      <c r="Q11" s="1874"/>
      <c r="R11" s="1873"/>
      <c r="S11" s="1874"/>
      <c r="T11" s="1873"/>
      <c r="U11" s="1874"/>
      <c r="V11" s="1873"/>
      <c r="W11" s="1874"/>
      <c r="X11" s="1873"/>
      <c r="Y11" s="1874"/>
      <c r="Z11" s="1873"/>
      <c r="AA11" s="1874"/>
      <c r="AB11" s="136">
        <f t="shared" si="0"/>
        <v>0</v>
      </c>
    </row>
    <row r="12" spans="2:28" ht="18" customHeight="1" x14ac:dyDescent="0.15">
      <c r="B12" s="1875"/>
      <c r="C12" s="125" t="s">
        <v>196</v>
      </c>
      <c r="D12" s="1873">
        <f>SUM(D7:E11)</f>
        <v>0</v>
      </c>
      <c r="E12" s="1874"/>
      <c r="F12" s="1873">
        <f>SUM(F7:G11)</f>
        <v>0</v>
      </c>
      <c r="G12" s="1874"/>
      <c r="H12" s="1873">
        <f>SUM(H7:I11)</f>
        <v>0</v>
      </c>
      <c r="I12" s="1874"/>
      <c r="J12" s="1873">
        <f>SUM(J7:K11)</f>
        <v>0</v>
      </c>
      <c r="K12" s="1874"/>
      <c r="L12" s="1873">
        <f>SUM(L7:M11)</f>
        <v>0</v>
      </c>
      <c r="M12" s="1874"/>
      <c r="N12" s="1873">
        <f>SUM(N7:O11)</f>
        <v>0</v>
      </c>
      <c r="O12" s="1874"/>
      <c r="P12" s="1873">
        <f>SUM(P7:Q11)</f>
        <v>0</v>
      </c>
      <c r="Q12" s="1874"/>
      <c r="R12" s="1873">
        <f>SUM(R7:S11)</f>
        <v>0</v>
      </c>
      <c r="S12" s="1874"/>
      <c r="T12" s="1873">
        <f>SUM(T7:U11)</f>
        <v>0</v>
      </c>
      <c r="U12" s="1874"/>
      <c r="V12" s="1873">
        <f>SUM(V7:W11)</f>
        <v>0</v>
      </c>
      <c r="W12" s="1874"/>
      <c r="X12" s="1873">
        <f>SUM(X7:Y11)</f>
        <v>0</v>
      </c>
      <c r="Y12" s="1874"/>
      <c r="Z12" s="1873">
        <f>SUM(Z7:AA11)</f>
        <v>0</v>
      </c>
      <c r="AA12" s="1874"/>
      <c r="AB12" s="136">
        <f>SUM(AB7:AB11)</f>
        <v>0</v>
      </c>
    </row>
    <row r="13" spans="2:28" ht="18" customHeight="1" x14ac:dyDescent="0.15">
      <c r="B13" s="129"/>
      <c r="C13" s="125" t="s">
        <v>197</v>
      </c>
      <c r="D13" s="1873">
        <f>D6-D12</f>
        <v>0</v>
      </c>
      <c r="E13" s="1874"/>
      <c r="F13" s="1873">
        <f>F6-F12</f>
        <v>0</v>
      </c>
      <c r="G13" s="1874"/>
      <c r="H13" s="1873">
        <f>H6-H12</f>
        <v>0</v>
      </c>
      <c r="I13" s="1874"/>
      <c r="J13" s="1873">
        <f>J6-J12</f>
        <v>0</v>
      </c>
      <c r="K13" s="1874"/>
      <c r="L13" s="1873">
        <f>L6-L12</f>
        <v>0</v>
      </c>
      <c r="M13" s="1874"/>
      <c r="N13" s="1873">
        <f>N6-N12</f>
        <v>0</v>
      </c>
      <c r="O13" s="1874"/>
      <c r="P13" s="1873">
        <f>P6-P12</f>
        <v>0</v>
      </c>
      <c r="Q13" s="1874"/>
      <c r="R13" s="1873">
        <f>R6-R12</f>
        <v>0</v>
      </c>
      <c r="S13" s="1874"/>
      <c r="T13" s="1873">
        <f>T6-T12</f>
        <v>0</v>
      </c>
      <c r="U13" s="1874"/>
      <c r="V13" s="1873">
        <f>V6-V12</f>
        <v>0</v>
      </c>
      <c r="W13" s="1874"/>
      <c r="X13" s="1873">
        <f>X6-X12</f>
        <v>0</v>
      </c>
      <c r="Y13" s="1874"/>
      <c r="Z13" s="1873">
        <f>Z6-Z12</f>
        <v>0</v>
      </c>
      <c r="AA13" s="1874"/>
      <c r="AB13" s="136">
        <f>AB6-AB12</f>
        <v>0</v>
      </c>
    </row>
    <row r="15" spans="2:28" ht="18" customHeight="1" x14ac:dyDescent="0.15">
      <c r="C15" s="122" t="s">
        <v>198</v>
      </c>
    </row>
    <row r="16" spans="2:28" ht="18" customHeight="1" x14ac:dyDescent="0.15">
      <c r="C16" s="122" t="s">
        <v>308</v>
      </c>
    </row>
    <row r="17" spans="3:3" ht="18" customHeight="1" x14ac:dyDescent="0.15">
      <c r="C17" s="122" t="s">
        <v>199</v>
      </c>
    </row>
    <row r="18" spans="3:3" ht="18" customHeight="1" x14ac:dyDescent="0.15">
      <c r="C18" s="122" t="s">
        <v>200</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T9:U9"/>
    <mergeCell ref="P10:Q10"/>
    <mergeCell ref="R10:S10"/>
    <mergeCell ref="T10:U10"/>
    <mergeCell ref="V10:W10"/>
    <mergeCell ref="X10:Y10"/>
    <mergeCell ref="Z10:AA10"/>
    <mergeCell ref="F8:G8"/>
    <mergeCell ref="H8:I8"/>
    <mergeCell ref="J8:K8"/>
    <mergeCell ref="L8:M8"/>
    <mergeCell ref="N8:O8"/>
    <mergeCell ref="P8:Q8"/>
    <mergeCell ref="L7:M7"/>
    <mergeCell ref="N7:O7"/>
    <mergeCell ref="V9:W9"/>
    <mergeCell ref="R8:S8"/>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P7:Q7"/>
    <mergeCell ref="R7:S7"/>
    <mergeCell ref="T7:U7"/>
    <mergeCell ref="V7:W7"/>
    <mergeCell ref="P9:Q9"/>
    <mergeCell ref="R9:S9"/>
    <mergeCell ref="Z7:AA7"/>
    <mergeCell ref="D8:E8"/>
    <mergeCell ref="D6:E6"/>
    <mergeCell ref="F6:G6"/>
    <mergeCell ref="H6:I6"/>
    <mergeCell ref="J6:K6"/>
    <mergeCell ref="L6:M6"/>
    <mergeCell ref="N6:O6"/>
    <mergeCell ref="P6:Q6"/>
    <mergeCell ref="R6:S6"/>
    <mergeCell ref="T6:U6"/>
    <mergeCell ref="X5:Y5"/>
    <mergeCell ref="N5:O5"/>
    <mergeCell ref="P5:Q5"/>
    <mergeCell ref="T5:U5"/>
    <mergeCell ref="V4:W4"/>
    <mergeCell ref="N4:O4"/>
    <mergeCell ref="Z5:AA5"/>
    <mergeCell ref="X4:Y4"/>
    <mergeCell ref="Z4:AA4"/>
    <mergeCell ref="R5:S5"/>
    <mergeCell ref="V5:W5"/>
    <mergeCell ref="P4:Q4"/>
    <mergeCell ref="R4:S4"/>
    <mergeCell ref="T4:U4"/>
    <mergeCell ref="D5:E5"/>
    <mergeCell ref="F5:G5"/>
    <mergeCell ref="H5:I5"/>
    <mergeCell ref="J5:K5"/>
    <mergeCell ref="L5:M5"/>
    <mergeCell ref="D4:E4"/>
    <mergeCell ref="F4:G4"/>
    <mergeCell ref="H4:I4"/>
    <mergeCell ref="J4:K4"/>
    <mergeCell ref="L4:M4"/>
  </mergeCells>
  <phoneticPr fontId="4"/>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00B0F0"/>
  </sheetPr>
  <dimension ref="B1:AB18"/>
  <sheetViews>
    <sheetView view="pageBreakPreview" zoomScaleNormal="100" zoomScaleSheetLayoutView="100" workbookViewId="0">
      <selection activeCell="AK10" sqref="AK10"/>
    </sheetView>
  </sheetViews>
  <sheetFormatPr defaultColWidth="8" defaultRowHeight="18" customHeight="1" x14ac:dyDescent="0.15"/>
  <cols>
    <col min="1" max="1" width="1.5" style="122" customWidth="1"/>
    <col min="2" max="2" width="3.25" style="122" customWidth="1"/>
    <col min="3" max="3" width="12.875" style="122" customWidth="1"/>
    <col min="4" max="27" width="4.125" style="122" customWidth="1"/>
    <col min="28" max="28" width="8" style="122" customWidth="1"/>
    <col min="29" max="29" width="1.5" style="122" customWidth="1"/>
    <col min="30" max="16384" width="8" style="122"/>
  </cols>
  <sheetData>
    <row r="1" spans="2:28" ht="18" customHeight="1" x14ac:dyDescent="0.15">
      <c r="C1" s="123"/>
      <c r="AB1" s="124" t="s">
        <v>182</v>
      </c>
    </row>
    <row r="2" spans="2:28" s="128" customFormat="1" ht="18" customHeight="1" x14ac:dyDescent="0.15">
      <c r="B2" s="125"/>
      <c r="C2" s="125"/>
      <c r="D2" s="126">
        <v>4</v>
      </c>
      <c r="E2" s="127" t="s">
        <v>183</v>
      </c>
      <c r="F2" s="126">
        <f>IF($D$2+1&lt;=12,$D$2+1,$D$2+1-12)</f>
        <v>5</v>
      </c>
      <c r="G2" s="127" t="s">
        <v>183</v>
      </c>
      <c r="H2" s="126">
        <f>IF($D$2+2&lt;=12,$D$2+2,$D$2+2-12)</f>
        <v>6</v>
      </c>
      <c r="I2" s="127" t="s">
        <v>183</v>
      </c>
      <c r="J2" s="126">
        <f>IF($D$2+3&lt;=12,$D$2+3,$D$2+3-12)</f>
        <v>7</v>
      </c>
      <c r="K2" s="127" t="s">
        <v>183</v>
      </c>
      <c r="L2" s="126">
        <f>IF($D$2+4&lt;=12,$D$2+4,$D$2+4-12)</f>
        <v>8</v>
      </c>
      <c r="M2" s="127" t="s">
        <v>183</v>
      </c>
      <c r="N2" s="126">
        <f>IF($D$2+5&lt;=12,$D$2+5,$D$2+5-12)</f>
        <v>9</v>
      </c>
      <c r="O2" s="127" t="s">
        <v>183</v>
      </c>
      <c r="P2" s="126">
        <f>IF($D$2+6&lt;=12,$D$2+6,$D$2+6-12)</f>
        <v>10</v>
      </c>
      <c r="Q2" s="127" t="s">
        <v>183</v>
      </c>
      <c r="R2" s="126">
        <f>IF($D$2+7&lt;=12,$D$2+7,$D$2+7-12)</f>
        <v>11</v>
      </c>
      <c r="S2" s="127" t="s">
        <v>183</v>
      </c>
      <c r="T2" s="126">
        <f>IF($D$2+8&lt;=12,$D$2+8,$D$2+8-12)</f>
        <v>12</v>
      </c>
      <c r="U2" s="127" t="s">
        <v>183</v>
      </c>
      <c r="V2" s="126">
        <f>IF($D$2+9&lt;=12,$D$2+9,$D$2+9-12)</f>
        <v>1</v>
      </c>
      <c r="W2" s="127" t="s">
        <v>183</v>
      </c>
      <c r="X2" s="126">
        <f>IF($D$2+10&lt;=12,$D$2+10,$D$2+10-12)</f>
        <v>2</v>
      </c>
      <c r="Y2" s="127" t="s">
        <v>183</v>
      </c>
      <c r="Z2" s="126">
        <f>IF($D$2+11&lt;=12,$D$2+11,$D$2+11-12)</f>
        <v>3</v>
      </c>
      <c r="AA2" s="127" t="s">
        <v>183</v>
      </c>
      <c r="AB2" s="125" t="s">
        <v>184</v>
      </c>
    </row>
    <row r="3" spans="2:28" ht="18" customHeight="1" x14ac:dyDescent="0.15">
      <c r="B3" s="1876" t="s">
        <v>185</v>
      </c>
      <c r="C3" s="129" t="s">
        <v>186</v>
      </c>
      <c r="D3" s="130">
        <v>2</v>
      </c>
      <c r="E3" s="131" t="s">
        <v>187</v>
      </c>
      <c r="F3" s="130">
        <v>2</v>
      </c>
      <c r="G3" s="131" t="s">
        <v>187</v>
      </c>
      <c r="H3" s="130">
        <v>3</v>
      </c>
      <c r="I3" s="131" t="s">
        <v>187</v>
      </c>
      <c r="J3" s="130">
        <v>4</v>
      </c>
      <c r="K3" s="131" t="s">
        <v>187</v>
      </c>
      <c r="L3" s="130">
        <v>5</v>
      </c>
      <c r="M3" s="131" t="s">
        <v>187</v>
      </c>
      <c r="N3" s="130">
        <v>6</v>
      </c>
      <c r="O3" s="131" t="s">
        <v>187</v>
      </c>
      <c r="P3" s="130">
        <v>7</v>
      </c>
      <c r="Q3" s="131" t="s">
        <v>187</v>
      </c>
      <c r="R3" s="130">
        <v>9</v>
      </c>
      <c r="S3" s="131" t="s">
        <v>187</v>
      </c>
      <c r="T3" s="130">
        <v>12</v>
      </c>
      <c r="U3" s="131" t="s">
        <v>187</v>
      </c>
      <c r="V3" s="130">
        <v>15</v>
      </c>
      <c r="W3" s="131" t="s">
        <v>187</v>
      </c>
      <c r="X3" s="130">
        <v>17</v>
      </c>
      <c r="Y3" s="131" t="s">
        <v>187</v>
      </c>
      <c r="Z3" s="130">
        <v>18</v>
      </c>
      <c r="AA3" s="131" t="s">
        <v>187</v>
      </c>
      <c r="AB3" s="125"/>
    </row>
    <row r="4" spans="2:28" ht="36" customHeight="1" thickBot="1" x14ac:dyDescent="0.2">
      <c r="B4" s="1877"/>
      <c r="C4" s="132" t="s">
        <v>188</v>
      </c>
      <c r="D4" s="1871">
        <v>16</v>
      </c>
      <c r="E4" s="1872"/>
      <c r="F4" s="1871">
        <v>13</v>
      </c>
      <c r="G4" s="1872"/>
      <c r="H4" s="1871">
        <v>14</v>
      </c>
      <c r="I4" s="1872"/>
      <c r="J4" s="1871">
        <v>15</v>
      </c>
      <c r="K4" s="1872"/>
      <c r="L4" s="1871">
        <v>13</v>
      </c>
      <c r="M4" s="1872"/>
      <c r="N4" s="1871">
        <v>13</v>
      </c>
      <c r="O4" s="1872"/>
      <c r="P4" s="1871">
        <v>15</v>
      </c>
      <c r="Q4" s="1872"/>
      <c r="R4" s="1871">
        <v>13</v>
      </c>
      <c r="S4" s="1872"/>
      <c r="T4" s="1871">
        <v>13</v>
      </c>
      <c r="U4" s="1872"/>
      <c r="V4" s="1871">
        <v>15</v>
      </c>
      <c r="W4" s="1872"/>
      <c r="X4" s="1871">
        <v>13</v>
      </c>
      <c r="Y4" s="1872"/>
      <c r="Z4" s="1871">
        <v>13</v>
      </c>
      <c r="AA4" s="1872"/>
      <c r="AB4" s="133">
        <f t="shared" ref="AB4:AB11" si="0">SUM(D4:AA4)</f>
        <v>166</v>
      </c>
    </row>
    <row r="5" spans="2:28" ht="36" customHeight="1" thickTop="1" x14ac:dyDescent="0.15">
      <c r="B5" s="1877"/>
      <c r="C5" s="134" t="s">
        <v>353</v>
      </c>
      <c r="D5" s="1869">
        <v>0</v>
      </c>
      <c r="E5" s="1870"/>
      <c r="F5" s="1869">
        <v>0</v>
      </c>
      <c r="G5" s="1870"/>
      <c r="H5" s="1869">
        <f>D3*D4</f>
        <v>32</v>
      </c>
      <c r="I5" s="1870"/>
      <c r="J5" s="1869">
        <f>F3*F4</f>
        <v>26</v>
      </c>
      <c r="K5" s="1870"/>
      <c r="L5" s="1869">
        <f>H3*H4</f>
        <v>42</v>
      </c>
      <c r="M5" s="1870"/>
      <c r="N5" s="1869">
        <f>J3*J4</f>
        <v>60</v>
      </c>
      <c r="O5" s="1870"/>
      <c r="P5" s="1869">
        <f>L3*L4</f>
        <v>65</v>
      </c>
      <c r="Q5" s="1870"/>
      <c r="R5" s="1869">
        <f>N3*N4</f>
        <v>78</v>
      </c>
      <c r="S5" s="1870"/>
      <c r="T5" s="1869">
        <f>P3*P4</f>
        <v>105</v>
      </c>
      <c r="U5" s="1870"/>
      <c r="V5" s="1869">
        <f>R3*R4</f>
        <v>117</v>
      </c>
      <c r="W5" s="1870"/>
      <c r="X5" s="1869">
        <f>T3*T4</f>
        <v>156</v>
      </c>
      <c r="Y5" s="1870"/>
      <c r="Z5" s="1869">
        <f>V3*V4</f>
        <v>225</v>
      </c>
      <c r="AA5" s="1870"/>
      <c r="AB5" s="135">
        <f t="shared" si="0"/>
        <v>906</v>
      </c>
    </row>
    <row r="6" spans="2:28" ht="18" customHeight="1" x14ac:dyDescent="0.15">
      <c r="B6" s="1878"/>
      <c r="C6" s="125" t="s">
        <v>189</v>
      </c>
      <c r="D6" s="1873">
        <f>D5</f>
        <v>0</v>
      </c>
      <c r="E6" s="1874"/>
      <c r="F6" s="1873">
        <f>F5</f>
        <v>0</v>
      </c>
      <c r="G6" s="1874"/>
      <c r="H6" s="1873">
        <f>H5</f>
        <v>32</v>
      </c>
      <c r="I6" s="1874"/>
      <c r="J6" s="1873">
        <f>J5</f>
        <v>26</v>
      </c>
      <c r="K6" s="1874"/>
      <c r="L6" s="1873">
        <f>L5</f>
        <v>42</v>
      </c>
      <c r="M6" s="1874"/>
      <c r="N6" s="1873">
        <f>N5</f>
        <v>60</v>
      </c>
      <c r="O6" s="1874"/>
      <c r="P6" s="1873">
        <f>P5</f>
        <v>65</v>
      </c>
      <c r="Q6" s="1874"/>
      <c r="R6" s="1873">
        <f>R5</f>
        <v>78</v>
      </c>
      <c r="S6" s="1874"/>
      <c r="T6" s="1873">
        <f>T5</f>
        <v>105</v>
      </c>
      <c r="U6" s="1874"/>
      <c r="V6" s="1873">
        <f>V5</f>
        <v>117</v>
      </c>
      <c r="W6" s="1874"/>
      <c r="X6" s="1873">
        <f>X5</f>
        <v>156</v>
      </c>
      <c r="Y6" s="1874"/>
      <c r="Z6" s="1873">
        <f>Z5</f>
        <v>225</v>
      </c>
      <c r="AA6" s="1874"/>
      <c r="AB6" s="136">
        <f t="shared" si="0"/>
        <v>906</v>
      </c>
    </row>
    <row r="7" spans="2:28" ht="18" customHeight="1" x14ac:dyDescent="0.15">
      <c r="B7" s="1875" t="s">
        <v>190</v>
      </c>
      <c r="C7" s="129" t="s">
        <v>191</v>
      </c>
      <c r="D7" s="1873">
        <v>45</v>
      </c>
      <c r="E7" s="1874"/>
      <c r="F7" s="1873">
        <v>45</v>
      </c>
      <c r="G7" s="1874"/>
      <c r="H7" s="1873">
        <v>45</v>
      </c>
      <c r="I7" s="1874"/>
      <c r="J7" s="1873">
        <v>45</v>
      </c>
      <c r="K7" s="1874"/>
      <c r="L7" s="1873">
        <v>45</v>
      </c>
      <c r="M7" s="1874"/>
      <c r="N7" s="1873">
        <v>45</v>
      </c>
      <c r="O7" s="1874"/>
      <c r="P7" s="1873">
        <v>45</v>
      </c>
      <c r="Q7" s="1874"/>
      <c r="R7" s="1873">
        <v>55</v>
      </c>
      <c r="S7" s="1874"/>
      <c r="T7" s="1873">
        <v>55</v>
      </c>
      <c r="U7" s="1874"/>
      <c r="V7" s="1873">
        <v>55</v>
      </c>
      <c r="W7" s="1874"/>
      <c r="X7" s="1873">
        <v>55</v>
      </c>
      <c r="Y7" s="1874"/>
      <c r="Z7" s="1873">
        <v>55</v>
      </c>
      <c r="AA7" s="1874"/>
      <c r="AB7" s="136">
        <f t="shared" si="0"/>
        <v>590</v>
      </c>
    </row>
    <row r="8" spans="2:28" ht="18" customHeight="1" x14ac:dyDescent="0.15">
      <c r="B8" s="1875"/>
      <c r="C8" s="129" t="s">
        <v>192</v>
      </c>
      <c r="D8" s="1873">
        <v>5</v>
      </c>
      <c r="E8" s="1874"/>
      <c r="F8" s="1873">
        <v>5</v>
      </c>
      <c r="G8" s="1874"/>
      <c r="H8" s="1873">
        <v>5</v>
      </c>
      <c r="I8" s="1874"/>
      <c r="J8" s="1873">
        <v>5</v>
      </c>
      <c r="K8" s="1874"/>
      <c r="L8" s="1873">
        <v>8</v>
      </c>
      <c r="M8" s="1874"/>
      <c r="N8" s="1873">
        <v>8</v>
      </c>
      <c r="O8" s="1874"/>
      <c r="P8" s="1873">
        <v>8</v>
      </c>
      <c r="Q8" s="1874"/>
      <c r="R8" s="1873">
        <v>8</v>
      </c>
      <c r="S8" s="1874"/>
      <c r="T8" s="1873">
        <v>8</v>
      </c>
      <c r="U8" s="1874"/>
      <c r="V8" s="1873">
        <v>10</v>
      </c>
      <c r="W8" s="1874"/>
      <c r="X8" s="1873">
        <v>10</v>
      </c>
      <c r="Y8" s="1874"/>
      <c r="Z8" s="1873">
        <v>10</v>
      </c>
      <c r="AA8" s="1874"/>
      <c r="AB8" s="136">
        <f t="shared" si="0"/>
        <v>90</v>
      </c>
    </row>
    <row r="9" spans="2:28" ht="18" customHeight="1" x14ac:dyDescent="0.15">
      <c r="B9" s="1875"/>
      <c r="C9" s="129" t="s">
        <v>193</v>
      </c>
      <c r="D9" s="1873">
        <v>80</v>
      </c>
      <c r="E9" s="1874"/>
      <c r="F9" s="1873">
        <v>80</v>
      </c>
      <c r="G9" s="1874"/>
      <c r="H9" s="1873">
        <v>80</v>
      </c>
      <c r="I9" s="1874"/>
      <c r="J9" s="1873">
        <v>80</v>
      </c>
      <c r="K9" s="1874"/>
      <c r="L9" s="1873">
        <v>80</v>
      </c>
      <c r="M9" s="1874"/>
      <c r="N9" s="1873">
        <v>80</v>
      </c>
      <c r="O9" s="1874"/>
      <c r="P9" s="1873">
        <v>80</v>
      </c>
      <c r="Q9" s="1874"/>
      <c r="R9" s="1873">
        <v>80</v>
      </c>
      <c r="S9" s="1874"/>
      <c r="T9" s="1873">
        <v>80</v>
      </c>
      <c r="U9" s="1874"/>
      <c r="V9" s="1873">
        <v>80</v>
      </c>
      <c r="W9" s="1874"/>
      <c r="X9" s="1873">
        <v>80</v>
      </c>
      <c r="Y9" s="1874"/>
      <c r="Z9" s="1873">
        <v>80</v>
      </c>
      <c r="AA9" s="1874"/>
      <c r="AB9" s="136">
        <f t="shared" si="0"/>
        <v>960</v>
      </c>
    </row>
    <row r="10" spans="2:28" ht="18" customHeight="1" x14ac:dyDescent="0.15">
      <c r="B10" s="1875"/>
      <c r="C10" s="129" t="s">
        <v>194</v>
      </c>
      <c r="D10" s="1873">
        <v>20</v>
      </c>
      <c r="E10" s="1874"/>
      <c r="F10" s="1873">
        <v>20</v>
      </c>
      <c r="G10" s="1874"/>
      <c r="H10" s="1873">
        <v>20</v>
      </c>
      <c r="I10" s="1874"/>
      <c r="J10" s="1873">
        <v>20</v>
      </c>
      <c r="K10" s="1874"/>
      <c r="L10" s="1873">
        <v>20</v>
      </c>
      <c r="M10" s="1874"/>
      <c r="N10" s="1873">
        <v>20</v>
      </c>
      <c r="O10" s="1874"/>
      <c r="P10" s="1873">
        <v>20</v>
      </c>
      <c r="Q10" s="1874"/>
      <c r="R10" s="1873">
        <v>20</v>
      </c>
      <c r="S10" s="1874"/>
      <c r="T10" s="1873">
        <v>20</v>
      </c>
      <c r="U10" s="1874"/>
      <c r="V10" s="1873">
        <v>20</v>
      </c>
      <c r="W10" s="1874"/>
      <c r="X10" s="1873">
        <v>20</v>
      </c>
      <c r="Y10" s="1874"/>
      <c r="Z10" s="1873">
        <v>20</v>
      </c>
      <c r="AA10" s="1874"/>
      <c r="AB10" s="136">
        <f t="shared" si="0"/>
        <v>240</v>
      </c>
    </row>
    <row r="11" spans="2:28" ht="18" customHeight="1" x14ac:dyDescent="0.15">
      <c r="B11" s="1875"/>
      <c r="C11" s="129" t="s">
        <v>195</v>
      </c>
      <c r="D11" s="1873">
        <v>80</v>
      </c>
      <c r="E11" s="1874"/>
      <c r="F11" s="1873">
        <v>60</v>
      </c>
      <c r="G11" s="1874"/>
      <c r="H11" s="1873">
        <v>30</v>
      </c>
      <c r="I11" s="1874"/>
      <c r="J11" s="1873">
        <v>30</v>
      </c>
      <c r="K11" s="1874"/>
      <c r="L11" s="1873">
        <v>30</v>
      </c>
      <c r="M11" s="1874"/>
      <c r="N11" s="1873">
        <v>30</v>
      </c>
      <c r="O11" s="1874"/>
      <c r="P11" s="1873">
        <v>30</v>
      </c>
      <c r="Q11" s="1874"/>
      <c r="R11" s="1873">
        <v>30</v>
      </c>
      <c r="S11" s="1874"/>
      <c r="T11" s="1873">
        <v>30</v>
      </c>
      <c r="U11" s="1874"/>
      <c r="V11" s="1873">
        <v>30</v>
      </c>
      <c r="W11" s="1874"/>
      <c r="X11" s="1873">
        <v>30</v>
      </c>
      <c r="Y11" s="1874"/>
      <c r="Z11" s="1873">
        <v>30</v>
      </c>
      <c r="AA11" s="1874"/>
      <c r="AB11" s="136">
        <f t="shared" si="0"/>
        <v>440</v>
      </c>
    </row>
    <row r="12" spans="2:28" ht="18" customHeight="1" x14ac:dyDescent="0.15">
      <c r="B12" s="1875"/>
      <c r="C12" s="125" t="s">
        <v>196</v>
      </c>
      <c r="D12" s="1873">
        <f>SUM(D7:E11)</f>
        <v>230</v>
      </c>
      <c r="E12" s="1874"/>
      <c r="F12" s="1873">
        <f>SUM(F7:G11)</f>
        <v>210</v>
      </c>
      <c r="G12" s="1874"/>
      <c r="H12" s="1873">
        <f>SUM(H7:I11)</f>
        <v>180</v>
      </c>
      <c r="I12" s="1874"/>
      <c r="J12" s="1873">
        <f>SUM(J7:K11)</f>
        <v>180</v>
      </c>
      <c r="K12" s="1874"/>
      <c r="L12" s="1873">
        <f>SUM(L7:M11)</f>
        <v>183</v>
      </c>
      <c r="M12" s="1874"/>
      <c r="N12" s="1873">
        <f>SUM(N7:O11)</f>
        <v>183</v>
      </c>
      <c r="O12" s="1874"/>
      <c r="P12" s="1873">
        <f>SUM(P7:Q11)</f>
        <v>183</v>
      </c>
      <c r="Q12" s="1874"/>
      <c r="R12" s="1873">
        <f>SUM(R7:S11)</f>
        <v>193</v>
      </c>
      <c r="S12" s="1874"/>
      <c r="T12" s="1873">
        <f>SUM(T7:U11)</f>
        <v>193</v>
      </c>
      <c r="U12" s="1874"/>
      <c r="V12" s="1873">
        <f>SUM(V7:W11)</f>
        <v>195</v>
      </c>
      <c r="W12" s="1874"/>
      <c r="X12" s="1873">
        <f>SUM(X7:Y11)</f>
        <v>195</v>
      </c>
      <c r="Y12" s="1874"/>
      <c r="Z12" s="1873">
        <f>SUM(Z7:AA11)</f>
        <v>195</v>
      </c>
      <c r="AA12" s="1874"/>
      <c r="AB12" s="136">
        <f>SUM(AB7:AB11)</f>
        <v>2320</v>
      </c>
    </row>
    <row r="13" spans="2:28" ht="18" customHeight="1" x14ac:dyDescent="0.15">
      <c r="B13" s="129"/>
      <c r="C13" s="125" t="s">
        <v>197</v>
      </c>
      <c r="D13" s="1873">
        <f>D6-D12</f>
        <v>-230</v>
      </c>
      <c r="E13" s="1874"/>
      <c r="F13" s="1873">
        <f>F6-F12</f>
        <v>-210</v>
      </c>
      <c r="G13" s="1874"/>
      <c r="H13" s="1873">
        <f>H6-H12</f>
        <v>-148</v>
      </c>
      <c r="I13" s="1874"/>
      <c r="J13" s="1873">
        <f>J6-J12</f>
        <v>-154</v>
      </c>
      <c r="K13" s="1874"/>
      <c r="L13" s="1873">
        <f>L6-L12</f>
        <v>-141</v>
      </c>
      <c r="M13" s="1874"/>
      <c r="N13" s="1873">
        <f>N6-N12</f>
        <v>-123</v>
      </c>
      <c r="O13" s="1874"/>
      <c r="P13" s="1873">
        <f>P6-P12</f>
        <v>-118</v>
      </c>
      <c r="Q13" s="1874"/>
      <c r="R13" s="1873">
        <f>R6-R12</f>
        <v>-115</v>
      </c>
      <c r="S13" s="1874"/>
      <c r="T13" s="1873">
        <f>T6-T12</f>
        <v>-88</v>
      </c>
      <c r="U13" s="1874"/>
      <c r="V13" s="1873">
        <f>V6-V12</f>
        <v>-78</v>
      </c>
      <c r="W13" s="1874"/>
      <c r="X13" s="1873">
        <f>X6-X12</f>
        <v>-39</v>
      </c>
      <c r="Y13" s="1874"/>
      <c r="Z13" s="1873">
        <f>Z6-Z12</f>
        <v>30</v>
      </c>
      <c r="AA13" s="1874"/>
      <c r="AB13" s="136">
        <f>AB6-AB12</f>
        <v>-1414</v>
      </c>
    </row>
    <row r="15" spans="2:28" ht="18" customHeight="1" x14ac:dyDescent="0.15">
      <c r="C15" s="122" t="s">
        <v>201</v>
      </c>
    </row>
    <row r="16" spans="2:28" ht="18" customHeight="1" x14ac:dyDescent="0.15">
      <c r="C16" s="122" t="s">
        <v>308</v>
      </c>
    </row>
    <row r="17" spans="3:3" ht="18" customHeight="1" x14ac:dyDescent="0.15">
      <c r="C17" s="137" t="s">
        <v>199</v>
      </c>
    </row>
    <row r="18" spans="3:3" ht="18" customHeight="1" x14ac:dyDescent="0.15">
      <c r="C18" s="122" t="s">
        <v>200</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T9:U9"/>
    <mergeCell ref="P10:Q10"/>
    <mergeCell ref="R10:S10"/>
    <mergeCell ref="T10:U10"/>
    <mergeCell ref="V10:W10"/>
    <mergeCell ref="X10:Y10"/>
    <mergeCell ref="Z10:AA10"/>
    <mergeCell ref="F8:G8"/>
    <mergeCell ref="H8:I8"/>
    <mergeCell ref="J8:K8"/>
    <mergeCell ref="L8:M8"/>
    <mergeCell ref="N8:O8"/>
    <mergeCell ref="P8:Q8"/>
    <mergeCell ref="L7:M7"/>
    <mergeCell ref="N7:O7"/>
    <mergeCell ref="V9:W9"/>
    <mergeCell ref="R8:S8"/>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P7:Q7"/>
    <mergeCell ref="R7:S7"/>
    <mergeCell ref="T7:U7"/>
    <mergeCell ref="V7:W7"/>
    <mergeCell ref="P9:Q9"/>
    <mergeCell ref="R9:S9"/>
    <mergeCell ref="Z7:AA7"/>
    <mergeCell ref="D8:E8"/>
    <mergeCell ref="D6:E6"/>
    <mergeCell ref="F6:G6"/>
    <mergeCell ref="H6:I6"/>
    <mergeCell ref="J6:K6"/>
    <mergeCell ref="L6:M6"/>
    <mergeCell ref="N6:O6"/>
    <mergeCell ref="P6:Q6"/>
    <mergeCell ref="R6:S6"/>
    <mergeCell ref="T6:U6"/>
    <mergeCell ref="X5:Y5"/>
    <mergeCell ref="N5:O5"/>
    <mergeCell ref="P5:Q5"/>
    <mergeCell ref="T5:U5"/>
    <mergeCell ref="V4:W4"/>
    <mergeCell ref="N4:O4"/>
    <mergeCell ref="Z5:AA5"/>
    <mergeCell ref="X4:Y4"/>
    <mergeCell ref="Z4:AA4"/>
    <mergeCell ref="R5:S5"/>
    <mergeCell ref="V5:W5"/>
    <mergeCell ref="P4:Q4"/>
    <mergeCell ref="R4:S4"/>
    <mergeCell ref="T4:U4"/>
    <mergeCell ref="D5:E5"/>
    <mergeCell ref="F5:G5"/>
    <mergeCell ref="H5:I5"/>
    <mergeCell ref="J5:K5"/>
    <mergeCell ref="L5:M5"/>
    <mergeCell ref="D4:E4"/>
    <mergeCell ref="F4:G4"/>
    <mergeCell ref="H4:I4"/>
    <mergeCell ref="J4:K4"/>
    <mergeCell ref="L4:M4"/>
  </mergeCells>
  <phoneticPr fontId="4"/>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FF0000"/>
  </sheetPr>
  <dimension ref="A3:D28"/>
  <sheetViews>
    <sheetView view="pageBreakPreview" zoomScaleNormal="100" zoomScaleSheetLayoutView="100" workbookViewId="0">
      <selection activeCell="AF30" sqref="AF30"/>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881"/>
      <c r="B3" s="1881"/>
      <c r="C3" s="1881"/>
      <c r="D3" s="1881"/>
    </row>
    <row r="4" spans="1:4" ht="39.75" customHeight="1" x14ac:dyDescent="0.15">
      <c r="A4" s="1881"/>
      <c r="B4" s="1881"/>
      <c r="C4" s="1881"/>
      <c r="D4" s="1881"/>
    </row>
    <row r="5" spans="1:4" ht="20.25" customHeight="1" x14ac:dyDescent="0.15">
      <c r="A5" s="1881"/>
      <c r="B5" s="1881"/>
      <c r="C5" s="1881"/>
      <c r="D5" s="1881"/>
    </row>
    <row r="6" spans="1:4" ht="24.75" customHeight="1" x14ac:dyDescent="0.2">
      <c r="C6" s="226" t="s">
        <v>373</v>
      </c>
      <c r="D6" s="229"/>
    </row>
    <row r="7" spans="1:4" ht="24.75" customHeight="1" x14ac:dyDescent="0.2">
      <c r="C7" s="226" t="s">
        <v>371</v>
      </c>
      <c r="D7" s="229"/>
    </row>
    <row r="8" spans="1:4" ht="24.75" customHeight="1" x14ac:dyDescent="0.2">
      <c r="C8" s="226" t="s">
        <v>372</v>
      </c>
      <c r="D8" s="229"/>
    </row>
    <row r="9" spans="1:4" ht="18.75" x14ac:dyDescent="0.2">
      <c r="C9" s="230"/>
      <c r="D9" s="230"/>
    </row>
    <row r="10" spans="1:4" ht="18.75" x14ac:dyDescent="0.2">
      <c r="B10" s="222"/>
      <c r="C10" s="228"/>
      <c r="D10" s="228"/>
    </row>
    <row r="11" spans="1:4" s="220" customFormat="1" ht="29.25" customHeight="1" x14ac:dyDescent="0.2">
      <c r="A11" s="148"/>
      <c r="B11" s="223" t="s">
        <v>369</v>
      </c>
      <c r="C11" s="1879" t="s">
        <v>375</v>
      </c>
      <c r="D11" s="1880"/>
    </row>
    <row r="12" spans="1:4" ht="18.75" customHeight="1" x14ac:dyDescent="0.2">
      <c r="B12" s="222"/>
      <c r="C12" s="228"/>
      <c r="D12" s="228"/>
    </row>
    <row r="13" spans="1:4" s="148" customFormat="1" ht="25.5" customHeight="1" x14ac:dyDescent="0.15">
      <c r="B13" s="224"/>
      <c r="C13" s="227" t="s">
        <v>366</v>
      </c>
      <c r="D13" s="231"/>
    </row>
    <row r="14" spans="1:4" ht="4.5" customHeight="1" x14ac:dyDescent="0.2">
      <c r="B14" s="222"/>
      <c r="C14" s="228"/>
      <c r="D14" s="232"/>
    </row>
    <row r="15" spans="1:4" ht="18.75" customHeight="1" x14ac:dyDescent="0.2">
      <c r="B15" s="222"/>
      <c r="C15" s="228"/>
      <c r="D15" s="228"/>
    </row>
    <row r="16" spans="1:4" s="148" customFormat="1" ht="25.5" customHeight="1" x14ac:dyDescent="0.15">
      <c r="B16" s="224"/>
      <c r="C16" s="227" t="s">
        <v>367</v>
      </c>
      <c r="D16" s="231"/>
    </row>
    <row r="17" spans="2:4" ht="4.5" customHeight="1" x14ac:dyDescent="0.2">
      <c r="B17" s="222"/>
      <c r="C17" s="228"/>
      <c r="D17" s="232"/>
    </row>
    <row r="18" spans="2:4" ht="18.75" customHeight="1" x14ac:dyDescent="0.2">
      <c r="B18" s="222"/>
      <c r="C18" s="228"/>
      <c r="D18" s="228"/>
    </row>
    <row r="19" spans="2:4" s="148" customFormat="1" ht="25.5" customHeight="1" x14ac:dyDescent="0.15">
      <c r="B19" s="224"/>
      <c r="C19" s="227" t="s">
        <v>368</v>
      </c>
      <c r="D19" s="231"/>
    </row>
    <row r="20" spans="2:4" ht="4.5" customHeight="1" x14ac:dyDescent="0.2">
      <c r="B20" s="222"/>
      <c r="C20" s="228"/>
      <c r="D20" s="232"/>
    </row>
    <row r="21" spans="2:4" ht="18.75" x14ac:dyDescent="0.2">
      <c r="B21" s="222"/>
      <c r="C21" s="228"/>
      <c r="D21" s="228"/>
    </row>
    <row r="22" spans="2:4" ht="18.75" x14ac:dyDescent="0.2">
      <c r="B22" s="222"/>
      <c r="C22" s="228"/>
      <c r="D22" s="228"/>
    </row>
    <row r="23" spans="2:4" s="221" customFormat="1" ht="29.25" customHeight="1" x14ac:dyDescent="0.15">
      <c r="B23" s="223" t="s">
        <v>370</v>
      </c>
      <c r="C23" s="1879" t="s">
        <v>374</v>
      </c>
      <c r="D23" s="1879"/>
    </row>
    <row r="24" spans="2:4" ht="18.75" customHeight="1" x14ac:dyDescent="0.2">
      <c r="B24" s="222"/>
      <c r="C24" s="228"/>
      <c r="D24" s="228"/>
    </row>
    <row r="25" spans="2:4" s="148" customFormat="1" ht="25.5" customHeight="1" x14ac:dyDescent="0.15">
      <c r="B25" s="224"/>
      <c r="C25" s="227" t="s">
        <v>365</v>
      </c>
      <c r="D25" s="231"/>
    </row>
    <row r="26" spans="2:4" ht="4.5" customHeight="1" x14ac:dyDescent="0.15">
      <c r="B26" s="222"/>
      <c r="C26" s="222"/>
      <c r="D26" s="225"/>
    </row>
    <row r="27" spans="2:4" ht="19.5" customHeight="1" x14ac:dyDescent="0.15">
      <c r="B27" s="222"/>
      <c r="C27" s="222"/>
      <c r="D27" s="233" t="s">
        <v>376</v>
      </c>
    </row>
    <row r="28" spans="2:4" ht="24.75" customHeight="1" x14ac:dyDescent="0.15">
      <c r="B28" s="222"/>
      <c r="C28" s="222"/>
      <c r="D28" s="234"/>
    </row>
  </sheetData>
  <mergeCells count="3">
    <mergeCell ref="C11:D11"/>
    <mergeCell ref="C23:D23"/>
    <mergeCell ref="A3:D5"/>
  </mergeCells>
  <phoneticPr fontId="4"/>
  <pageMargins left="0.7" right="0.7" top="0.75" bottom="0.75" header="0.3" footer="0.3"/>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FF0000"/>
    <pageSetUpPr fitToPage="1"/>
  </sheetPr>
  <dimension ref="A1:V126"/>
  <sheetViews>
    <sheetView view="pageBreakPreview" topLeftCell="A7" zoomScaleNormal="100" zoomScaleSheetLayoutView="100" workbookViewId="0">
      <selection activeCell="B20" sqref="B20"/>
    </sheetView>
  </sheetViews>
  <sheetFormatPr defaultRowHeight="13.5" x14ac:dyDescent="0.15"/>
  <cols>
    <col min="1" max="1" width="3.5" style="273" customWidth="1"/>
    <col min="2" max="2" width="4.125" style="273" customWidth="1"/>
    <col min="3" max="3" width="5.875" style="273" customWidth="1"/>
    <col min="4" max="21" width="4.125" style="273" customWidth="1"/>
    <col min="22" max="22" width="3.875" style="273" customWidth="1"/>
    <col min="23" max="24" width="4.25" style="273" customWidth="1"/>
    <col min="25" max="28" width="3" style="273" customWidth="1"/>
    <col min="29" max="30" width="9" style="273"/>
    <col min="31" max="31" width="9" style="273" customWidth="1"/>
    <col min="32" max="256" width="9" style="273"/>
    <col min="257" max="257" width="3.5" style="273" customWidth="1"/>
    <col min="258" max="258" width="4.125" style="273" customWidth="1"/>
    <col min="259" max="259" width="5.875" style="273" customWidth="1"/>
    <col min="260" max="277" width="4.125" style="273" customWidth="1"/>
    <col min="278" max="278" width="3.875" style="273" customWidth="1"/>
    <col min="279" max="280" width="4.25" style="273" customWidth="1"/>
    <col min="281" max="284" width="3" style="273" customWidth="1"/>
    <col min="285" max="286" width="9" style="273"/>
    <col min="287" max="287" width="9" style="273" customWidth="1"/>
    <col min="288" max="512" width="9" style="273"/>
    <col min="513" max="513" width="3.5" style="273" customWidth="1"/>
    <col min="514" max="514" width="4.125" style="273" customWidth="1"/>
    <col min="515" max="515" width="5.875" style="273" customWidth="1"/>
    <col min="516" max="533" width="4.125" style="273" customWidth="1"/>
    <col min="534" max="534" width="3.875" style="273" customWidth="1"/>
    <col min="535" max="536" width="4.25" style="273" customWidth="1"/>
    <col min="537" max="540" width="3" style="273" customWidth="1"/>
    <col min="541" max="542" width="9" style="273"/>
    <col min="543" max="543" width="9" style="273" customWidth="1"/>
    <col min="544" max="768" width="9" style="273"/>
    <col min="769" max="769" width="3.5" style="273" customWidth="1"/>
    <col min="770" max="770" width="4.125" style="273" customWidth="1"/>
    <col min="771" max="771" width="5.875" style="273" customWidth="1"/>
    <col min="772" max="789" width="4.125" style="273" customWidth="1"/>
    <col min="790" max="790" width="3.875" style="273" customWidth="1"/>
    <col min="791" max="792" width="4.25" style="273" customWidth="1"/>
    <col min="793" max="796" width="3" style="273" customWidth="1"/>
    <col min="797" max="798" width="9" style="273"/>
    <col min="799" max="799" width="9" style="273" customWidth="1"/>
    <col min="800" max="1024" width="9" style="273"/>
    <col min="1025" max="1025" width="3.5" style="273" customWidth="1"/>
    <col min="1026" max="1026" width="4.125" style="273" customWidth="1"/>
    <col min="1027" max="1027" width="5.875" style="273" customWidth="1"/>
    <col min="1028" max="1045" width="4.125" style="273" customWidth="1"/>
    <col min="1046" max="1046" width="3.875" style="273" customWidth="1"/>
    <col min="1047" max="1048" width="4.25" style="273" customWidth="1"/>
    <col min="1049" max="1052" width="3" style="273" customWidth="1"/>
    <col min="1053" max="1054" width="9" style="273"/>
    <col min="1055" max="1055" width="9" style="273" customWidth="1"/>
    <col min="1056" max="1280" width="9" style="273"/>
    <col min="1281" max="1281" width="3.5" style="273" customWidth="1"/>
    <col min="1282" max="1282" width="4.125" style="273" customWidth="1"/>
    <col min="1283" max="1283" width="5.875" style="273" customWidth="1"/>
    <col min="1284" max="1301" width="4.125" style="273" customWidth="1"/>
    <col min="1302" max="1302" width="3.875" style="273" customWidth="1"/>
    <col min="1303" max="1304" width="4.25" style="273" customWidth="1"/>
    <col min="1305" max="1308" width="3" style="273" customWidth="1"/>
    <col min="1309" max="1310" width="9" style="273"/>
    <col min="1311" max="1311" width="9" style="273" customWidth="1"/>
    <col min="1312" max="1536" width="9" style="273"/>
    <col min="1537" max="1537" width="3.5" style="273" customWidth="1"/>
    <col min="1538" max="1538" width="4.125" style="273" customWidth="1"/>
    <col min="1539" max="1539" width="5.875" style="273" customWidth="1"/>
    <col min="1540" max="1557" width="4.125" style="273" customWidth="1"/>
    <col min="1558" max="1558" width="3.875" style="273" customWidth="1"/>
    <col min="1559" max="1560" width="4.25" style="273" customWidth="1"/>
    <col min="1561" max="1564" width="3" style="273" customWidth="1"/>
    <col min="1565" max="1566" width="9" style="273"/>
    <col min="1567" max="1567" width="9" style="273" customWidth="1"/>
    <col min="1568" max="1792" width="9" style="273"/>
    <col min="1793" max="1793" width="3.5" style="273" customWidth="1"/>
    <col min="1794" max="1794" width="4.125" style="273" customWidth="1"/>
    <col min="1795" max="1795" width="5.875" style="273" customWidth="1"/>
    <col min="1796" max="1813" width="4.125" style="273" customWidth="1"/>
    <col min="1814" max="1814" width="3.875" style="273" customWidth="1"/>
    <col min="1815" max="1816" width="4.25" style="273" customWidth="1"/>
    <col min="1817" max="1820" width="3" style="273" customWidth="1"/>
    <col min="1821" max="1822" width="9" style="273"/>
    <col min="1823" max="1823" width="9" style="273" customWidth="1"/>
    <col min="1824" max="2048" width="9" style="273"/>
    <col min="2049" max="2049" width="3.5" style="273" customWidth="1"/>
    <col min="2050" max="2050" width="4.125" style="273" customWidth="1"/>
    <col min="2051" max="2051" width="5.875" style="273" customWidth="1"/>
    <col min="2052" max="2069" width="4.125" style="273" customWidth="1"/>
    <col min="2070" max="2070" width="3.875" style="273" customWidth="1"/>
    <col min="2071" max="2072" width="4.25" style="273" customWidth="1"/>
    <col min="2073" max="2076" width="3" style="273" customWidth="1"/>
    <col min="2077" max="2078" width="9" style="273"/>
    <col min="2079" max="2079" width="9" style="273" customWidth="1"/>
    <col min="2080" max="2304" width="9" style="273"/>
    <col min="2305" max="2305" width="3.5" style="273" customWidth="1"/>
    <col min="2306" max="2306" width="4.125" style="273" customWidth="1"/>
    <col min="2307" max="2307" width="5.875" style="273" customWidth="1"/>
    <col min="2308" max="2325" width="4.125" style="273" customWidth="1"/>
    <col min="2326" max="2326" width="3.875" style="273" customWidth="1"/>
    <col min="2327" max="2328" width="4.25" style="273" customWidth="1"/>
    <col min="2329" max="2332" width="3" style="273" customWidth="1"/>
    <col min="2333" max="2334" width="9" style="273"/>
    <col min="2335" max="2335" width="9" style="273" customWidth="1"/>
    <col min="2336" max="2560" width="9" style="273"/>
    <col min="2561" max="2561" width="3.5" style="273" customWidth="1"/>
    <col min="2562" max="2562" width="4.125" style="273" customWidth="1"/>
    <col min="2563" max="2563" width="5.875" style="273" customWidth="1"/>
    <col min="2564" max="2581" width="4.125" style="273" customWidth="1"/>
    <col min="2582" max="2582" width="3.875" style="273" customWidth="1"/>
    <col min="2583" max="2584" width="4.25" style="273" customWidth="1"/>
    <col min="2585" max="2588" width="3" style="273" customWidth="1"/>
    <col min="2589" max="2590" width="9" style="273"/>
    <col min="2591" max="2591" width="9" style="273" customWidth="1"/>
    <col min="2592" max="2816" width="9" style="273"/>
    <col min="2817" max="2817" width="3.5" style="273" customWidth="1"/>
    <col min="2818" max="2818" width="4.125" style="273" customWidth="1"/>
    <col min="2819" max="2819" width="5.875" style="273" customWidth="1"/>
    <col min="2820" max="2837" width="4.125" style="273" customWidth="1"/>
    <col min="2838" max="2838" width="3.875" style="273" customWidth="1"/>
    <col min="2839" max="2840" width="4.25" style="273" customWidth="1"/>
    <col min="2841" max="2844" width="3" style="273" customWidth="1"/>
    <col min="2845" max="2846" width="9" style="273"/>
    <col min="2847" max="2847" width="9" style="273" customWidth="1"/>
    <col min="2848" max="3072" width="9" style="273"/>
    <col min="3073" max="3073" width="3.5" style="273" customWidth="1"/>
    <col min="3074" max="3074" width="4.125" style="273" customWidth="1"/>
    <col min="3075" max="3075" width="5.875" style="273" customWidth="1"/>
    <col min="3076" max="3093" width="4.125" style="273" customWidth="1"/>
    <col min="3094" max="3094" width="3.875" style="273" customWidth="1"/>
    <col min="3095" max="3096" width="4.25" style="273" customWidth="1"/>
    <col min="3097" max="3100" width="3" style="273" customWidth="1"/>
    <col min="3101" max="3102" width="9" style="273"/>
    <col min="3103" max="3103" width="9" style="273" customWidth="1"/>
    <col min="3104" max="3328" width="9" style="273"/>
    <col min="3329" max="3329" width="3.5" style="273" customWidth="1"/>
    <col min="3330" max="3330" width="4.125" style="273" customWidth="1"/>
    <col min="3331" max="3331" width="5.875" style="273" customWidth="1"/>
    <col min="3332" max="3349" width="4.125" style="273" customWidth="1"/>
    <col min="3350" max="3350" width="3.875" style="273" customWidth="1"/>
    <col min="3351" max="3352" width="4.25" style="273" customWidth="1"/>
    <col min="3353" max="3356" width="3" style="273" customWidth="1"/>
    <col min="3357" max="3358" width="9" style="273"/>
    <col min="3359" max="3359" width="9" style="273" customWidth="1"/>
    <col min="3360" max="3584" width="9" style="273"/>
    <col min="3585" max="3585" width="3.5" style="273" customWidth="1"/>
    <col min="3586" max="3586" width="4.125" style="273" customWidth="1"/>
    <col min="3587" max="3587" width="5.875" style="273" customWidth="1"/>
    <col min="3588" max="3605" width="4.125" style="273" customWidth="1"/>
    <col min="3606" max="3606" width="3.875" style="273" customWidth="1"/>
    <col min="3607" max="3608" width="4.25" style="273" customWidth="1"/>
    <col min="3609" max="3612" width="3" style="273" customWidth="1"/>
    <col min="3613" max="3614" width="9" style="273"/>
    <col min="3615" max="3615" width="9" style="273" customWidth="1"/>
    <col min="3616" max="3840" width="9" style="273"/>
    <col min="3841" max="3841" width="3.5" style="273" customWidth="1"/>
    <col min="3842" max="3842" width="4.125" style="273" customWidth="1"/>
    <col min="3843" max="3843" width="5.875" style="273" customWidth="1"/>
    <col min="3844" max="3861" width="4.125" style="273" customWidth="1"/>
    <col min="3862" max="3862" width="3.875" style="273" customWidth="1"/>
    <col min="3863" max="3864" width="4.25" style="273" customWidth="1"/>
    <col min="3865" max="3868" width="3" style="273" customWidth="1"/>
    <col min="3869" max="3870" width="9" style="273"/>
    <col min="3871" max="3871" width="9" style="273" customWidth="1"/>
    <col min="3872" max="4096" width="9" style="273"/>
    <col min="4097" max="4097" width="3.5" style="273" customWidth="1"/>
    <col min="4098" max="4098" width="4.125" style="273" customWidth="1"/>
    <col min="4099" max="4099" width="5.875" style="273" customWidth="1"/>
    <col min="4100" max="4117" width="4.125" style="273" customWidth="1"/>
    <col min="4118" max="4118" width="3.875" style="273" customWidth="1"/>
    <col min="4119" max="4120" width="4.25" style="273" customWidth="1"/>
    <col min="4121" max="4124" width="3" style="273" customWidth="1"/>
    <col min="4125" max="4126" width="9" style="273"/>
    <col min="4127" max="4127" width="9" style="273" customWidth="1"/>
    <col min="4128" max="4352" width="9" style="273"/>
    <col min="4353" max="4353" width="3.5" style="273" customWidth="1"/>
    <col min="4354" max="4354" width="4.125" style="273" customWidth="1"/>
    <col min="4355" max="4355" width="5.875" style="273" customWidth="1"/>
    <col min="4356" max="4373" width="4.125" style="273" customWidth="1"/>
    <col min="4374" max="4374" width="3.875" style="273" customWidth="1"/>
    <col min="4375" max="4376" width="4.25" style="273" customWidth="1"/>
    <col min="4377" max="4380" width="3" style="273" customWidth="1"/>
    <col min="4381" max="4382" width="9" style="273"/>
    <col min="4383" max="4383" width="9" style="273" customWidth="1"/>
    <col min="4384" max="4608" width="9" style="273"/>
    <col min="4609" max="4609" width="3.5" style="273" customWidth="1"/>
    <col min="4610" max="4610" width="4.125" style="273" customWidth="1"/>
    <col min="4611" max="4611" width="5.875" style="273" customWidth="1"/>
    <col min="4612" max="4629" width="4.125" style="273" customWidth="1"/>
    <col min="4630" max="4630" width="3.875" style="273" customWidth="1"/>
    <col min="4631" max="4632" width="4.25" style="273" customWidth="1"/>
    <col min="4633" max="4636" width="3" style="273" customWidth="1"/>
    <col min="4637" max="4638" width="9" style="273"/>
    <col min="4639" max="4639" width="9" style="273" customWidth="1"/>
    <col min="4640" max="4864" width="9" style="273"/>
    <col min="4865" max="4865" width="3.5" style="273" customWidth="1"/>
    <col min="4866" max="4866" width="4.125" style="273" customWidth="1"/>
    <col min="4867" max="4867" width="5.875" style="273" customWidth="1"/>
    <col min="4868" max="4885" width="4.125" style="273" customWidth="1"/>
    <col min="4886" max="4886" width="3.875" style="273" customWidth="1"/>
    <col min="4887" max="4888" width="4.25" style="273" customWidth="1"/>
    <col min="4889" max="4892" width="3" style="273" customWidth="1"/>
    <col min="4893" max="4894" width="9" style="273"/>
    <col min="4895" max="4895" width="9" style="273" customWidth="1"/>
    <col min="4896" max="5120" width="9" style="273"/>
    <col min="5121" max="5121" width="3.5" style="273" customWidth="1"/>
    <col min="5122" max="5122" width="4.125" style="273" customWidth="1"/>
    <col min="5123" max="5123" width="5.875" style="273" customWidth="1"/>
    <col min="5124" max="5141" width="4.125" style="273" customWidth="1"/>
    <col min="5142" max="5142" width="3.875" style="273" customWidth="1"/>
    <col min="5143" max="5144" width="4.25" style="273" customWidth="1"/>
    <col min="5145" max="5148" width="3" style="273" customWidth="1"/>
    <col min="5149" max="5150" width="9" style="273"/>
    <col min="5151" max="5151" width="9" style="273" customWidth="1"/>
    <col min="5152" max="5376" width="9" style="273"/>
    <col min="5377" max="5377" width="3.5" style="273" customWidth="1"/>
    <col min="5378" max="5378" width="4.125" style="273" customWidth="1"/>
    <col min="5379" max="5379" width="5.875" style="273" customWidth="1"/>
    <col min="5380" max="5397" width="4.125" style="273" customWidth="1"/>
    <col min="5398" max="5398" width="3.875" style="273" customWidth="1"/>
    <col min="5399" max="5400" width="4.25" style="273" customWidth="1"/>
    <col min="5401" max="5404" width="3" style="273" customWidth="1"/>
    <col min="5405" max="5406" width="9" style="273"/>
    <col min="5407" max="5407" width="9" style="273" customWidth="1"/>
    <col min="5408" max="5632" width="9" style="273"/>
    <col min="5633" max="5633" width="3.5" style="273" customWidth="1"/>
    <col min="5634" max="5634" width="4.125" style="273" customWidth="1"/>
    <col min="5635" max="5635" width="5.875" style="273" customWidth="1"/>
    <col min="5636" max="5653" width="4.125" style="273" customWidth="1"/>
    <col min="5654" max="5654" width="3.875" style="273" customWidth="1"/>
    <col min="5655" max="5656" width="4.25" style="273" customWidth="1"/>
    <col min="5657" max="5660" width="3" style="273" customWidth="1"/>
    <col min="5661" max="5662" width="9" style="273"/>
    <col min="5663" max="5663" width="9" style="273" customWidth="1"/>
    <col min="5664" max="5888" width="9" style="273"/>
    <col min="5889" max="5889" width="3.5" style="273" customWidth="1"/>
    <col min="5890" max="5890" width="4.125" style="273" customWidth="1"/>
    <col min="5891" max="5891" width="5.875" style="273" customWidth="1"/>
    <col min="5892" max="5909" width="4.125" style="273" customWidth="1"/>
    <col min="5910" max="5910" width="3.875" style="273" customWidth="1"/>
    <col min="5911" max="5912" width="4.25" style="273" customWidth="1"/>
    <col min="5913" max="5916" width="3" style="273" customWidth="1"/>
    <col min="5917" max="5918" width="9" style="273"/>
    <col min="5919" max="5919" width="9" style="273" customWidth="1"/>
    <col min="5920" max="6144" width="9" style="273"/>
    <col min="6145" max="6145" width="3.5" style="273" customWidth="1"/>
    <col min="6146" max="6146" width="4.125" style="273" customWidth="1"/>
    <col min="6147" max="6147" width="5.875" style="273" customWidth="1"/>
    <col min="6148" max="6165" width="4.125" style="273" customWidth="1"/>
    <col min="6166" max="6166" width="3.875" style="273" customWidth="1"/>
    <col min="6167" max="6168" width="4.25" style="273" customWidth="1"/>
    <col min="6169" max="6172" width="3" style="273" customWidth="1"/>
    <col min="6173" max="6174" width="9" style="273"/>
    <col min="6175" max="6175" width="9" style="273" customWidth="1"/>
    <col min="6176" max="6400" width="9" style="273"/>
    <col min="6401" max="6401" width="3.5" style="273" customWidth="1"/>
    <col min="6402" max="6402" width="4.125" style="273" customWidth="1"/>
    <col min="6403" max="6403" width="5.875" style="273" customWidth="1"/>
    <col min="6404" max="6421" width="4.125" style="273" customWidth="1"/>
    <col min="6422" max="6422" width="3.875" style="273" customWidth="1"/>
    <col min="6423" max="6424" width="4.25" style="273" customWidth="1"/>
    <col min="6425" max="6428" width="3" style="273" customWidth="1"/>
    <col min="6429" max="6430" width="9" style="273"/>
    <col min="6431" max="6431" width="9" style="273" customWidth="1"/>
    <col min="6432" max="6656" width="9" style="273"/>
    <col min="6657" max="6657" width="3.5" style="273" customWidth="1"/>
    <col min="6658" max="6658" width="4.125" style="273" customWidth="1"/>
    <col min="6659" max="6659" width="5.875" style="273" customWidth="1"/>
    <col min="6660" max="6677" width="4.125" style="273" customWidth="1"/>
    <col min="6678" max="6678" width="3.875" style="273" customWidth="1"/>
    <col min="6679" max="6680" width="4.25" style="273" customWidth="1"/>
    <col min="6681" max="6684" width="3" style="273" customWidth="1"/>
    <col min="6685" max="6686" width="9" style="273"/>
    <col min="6687" max="6687" width="9" style="273" customWidth="1"/>
    <col min="6688" max="6912" width="9" style="273"/>
    <col min="6913" max="6913" width="3.5" style="273" customWidth="1"/>
    <col min="6914" max="6914" width="4.125" style="273" customWidth="1"/>
    <col min="6915" max="6915" width="5.875" style="273" customWidth="1"/>
    <col min="6916" max="6933" width="4.125" style="273" customWidth="1"/>
    <col min="6934" max="6934" width="3.875" style="273" customWidth="1"/>
    <col min="6935" max="6936" width="4.25" style="273" customWidth="1"/>
    <col min="6937" max="6940" width="3" style="273" customWidth="1"/>
    <col min="6941" max="6942" width="9" style="273"/>
    <col min="6943" max="6943" width="9" style="273" customWidth="1"/>
    <col min="6944" max="7168" width="9" style="273"/>
    <col min="7169" max="7169" width="3.5" style="273" customWidth="1"/>
    <col min="7170" max="7170" width="4.125" style="273" customWidth="1"/>
    <col min="7171" max="7171" width="5.875" style="273" customWidth="1"/>
    <col min="7172" max="7189" width="4.125" style="273" customWidth="1"/>
    <col min="7190" max="7190" width="3.875" style="273" customWidth="1"/>
    <col min="7191" max="7192" width="4.25" style="273" customWidth="1"/>
    <col min="7193" max="7196" width="3" style="273" customWidth="1"/>
    <col min="7197" max="7198" width="9" style="273"/>
    <col min="7199" max="7199" width="9" style="273" customWidth="1"/>
    <col min="7200" max="7424" width="9" style="273"/>
    <col min="7425" max="7425" width="3.5" style="273" customWidth="1"/>
    <col min="7426" max="7426" width="4.125" style="273" customWidth="1"/>
    <col min="7427" max="7427" width="5.875" style="273" customWidth="1"/>
    <col min="7428" max="7445" width="4.125" style="273" customWidth="1"/>
    <col min="7446" max="7446" width="3.875" style="273" customWidth="1"/>
    <col min="7447" max="7448" width="4.25" style="273" customWidth="1"/>
    <col min="7449" max="7452" width="3" style="273" customWidth="1"/>
    <col min="7453" max="7454" width="9" style="273"/>
    <col min="7455" max="7455" width="9" style="273" customWidth="1"/>
    <col min="7456" max="7680" width="9" style="273"/>
    <col min="7681" max="7681" width="3.5" style="273" customWidth="1"/>
    <col min="7682" max="7682" width="4.125" style="273" customWidth="1"/>
    <col min="7683" max="7683" width="5.875" style="273" customWidth="1"/>
    <col min="7684" max="7701" width="4.125" style="273" customWidth="1"/>
    <col min="7702" max="7702" width="3.875" style="273" customWidth="1"/>
    <col min="7703" max="7704" width="4.25" style="273" customWidth="1"/>
    <col min="7705" max="7708" width="3" style="273" customWidth="1"/>
    <col min="7709" max="7710" width="9" style="273"/>
    <col min="7711" max="7711" width="9" style="273" customWidth="1"/>
    <col min="7712" max="7936" width="9" style="273"/>
    <col min="7937" max="7937" width="3.5" style="273" customWidth="1"/>
    <col min="7938" max="7938" width="4.125" style="273" customWidth="1"/>
    <col min="7939" max="7939" width="5.875" style="273" customWidth="1"/>
    <col min="7940" max="7957" width="4.125" style="273" customWidth="1"/>
    <col min="7958" max="7958" width="3.875" style="273" customWidth="1"/>
    <col min="7959" max="7960" width="4.25" style="273" customWidth="1"/>
    <col min="7961" max="7964" width="3" style="273" customWidth="1"/>
    <col min="7965" max="7966" width="9" style="273"/>
    <col min="7967" max="7967" width="9" style="273" customWidth="1"/>
    <col min="7968" max="8192" width="9" style="273"/>
    <col min="8193" max="8193" width="3.5" style="273" customWidth="1"/>
    <col min="8194" max="8194" width="4.125" style="273" customWidth="1"/>
    <col min="8195" max="8195" width="5.875" style="273" customWidth="1"/>
    <col min="8196" max="8213" width="4.125" style="273" customWidth="1"/>
    <col min="8214" max="8214" width="3.875" style="273" customWidth="1"/>
    <col min="8215" max="8216" width="4.25" style="273" customWidth="1"/>
    <col min="8217" max="8220" width="3" style="273" customWidth="1"/>
    <col min="8221" max="8222" width="9" style="273"/>
    <col min="8223" max="8223" width="9" style="273" customWidth="1"/>
    <col min="8224" max="8448" width="9" style="273"/>
    <col min="8449" max="8449" width="3.5" style="273" customWidth="1"/>
    <col min="8450" max="8450" width="4.125" style="273" customWidth="1"/>
    <col min="8451" max="8451" width="5.875" style="273" customWidth="1"/>
    <col min="8452" max="8469" width="4.125" style="273" customWidth="1"/>
    <col min="8470" max="8470" width="3.875" style="273" customWidth="1"/>
    <col min="8471" max="8472" width="4.25" style="273" customWidth="1"/>
    <col min="8473" max="8476" width="3" style="273" customWidth="1"/>
    <col min="8477" max="8478" width="9" style="273"/>
    <col min="8479" max="8479" width="9" style="273" customWidth="1"/>
    <col min="8480" max="8704" width="9" style="273"/>
    <col min="8705" max="8705" width="3.5" style="273" customWidth="1"/>
    <col min="8706" max="8706" width="4.125" style="273" customWidth="1"/>
    <col min="8707" max="8707" width="5.875" style="273" customWidth="1"/>
    <col min="8708" max="8725" width="4.125" style="273" customWidth="1"/>
    <col min="8726" max="8726" width="3.875" style="273" customWidth="1"/>
    <col min="8727" max="8728" width="4.25" style="273" customWidth="1"/>
    <col min="8729" max="8732" width="3" style="273" customWidth="1"/>
    <col min="8733" max="8734" width="9" style="273"/>
    <col min="8735" max="8735" width="9" style="273" customWidth="1"/>
    <col min="8736" max="8960" width="9" style="273"/>
    <col min="8961" max="8961" width="3.5" style="273" customWidth="1"/>
    <col min="8962" max="8962" width="4.125" style="273" customWidth="1"/>
    <col min="8963" max="8963" width="5.875" style="273" customWidth="1"/>
    <col min="8964" max="8981" width="4.125" style="273" customWidth="1"/>
    <col min="8982" max="8982" width="3.875" style="273" customWidth="1"/>
    <col min="8983" max="8984" width="4.25" style="273" customWidth="1"/>
    <col min="8985" max="8988" width="3" style="273" customWidth="1"/>
    <col min="8989" max="8990" width="9" style="273"/>
    <col min="8991" max="8991" width="9" style="273" customWidth="1"/>
    <col min="8992" max="9216" width="9" style="273"/>
    <col min="9217" max="9217" width="3.5" style="273" customWidth="1"/>
    <col min="9218" max="9218" width="4.125" style="273" customWidth="1"/>
    <col min="9219" max="9219" width="5.875" style="273" customWidth="1"/>
    <col min="9220" max="9237" width="4.125" style="273" customWidth="1"/>
    <col min="9238" max="9238" width="3.875" style="273" customWidth="1"/>
    <col min="9239" max="9240" width="4.25" style="273" customWidth="1"/>
    <col min="9241" max="9244" width="3" style="273" customWidth="1"/>
    <col min="9245" max="9246" width="9" style="273"/>
    <col min="9247" max="9247" width="9" style="273" customWidth="1"/>
    <col min="9248" max="9472" width="9" style="273"/>
    <col min="9473" max="9473" width="3.5" style="273" customWidth="1"/>
    <col min="9474" max="9474" width="4.125" style="273" customWidth="1"/>
    <col min="9475" max="9475" width="5.875" style="273" customWidth="1"/>
    <col min="9476" max="9493" width="4.125" style="273" customWidth="1"/>
    <col min="9494" max="9494" width="3.875" style="273" customWidth="1"/>
    <col min="9495" max="9496" width="4.25" style="273" customWidth="1"/>
    <col min="9497" max="9500" width="3" style="273" customWidth="1"/>
    <col min="9501" max="9502" width="9" style="273"/>
    <col min="9503" max="9503" width="9" style="273" customWidth="1"/>
    <col min="9504" max="9728" width="9" style="273"/>
    <col min="9729" max="9729" width="3.5" style="273" customWidth="1"/>
    <col min="9730" max="9730" width="4.125" style="273" customWidth="1"/>
    <col min="9731" max="9731" width="5.875" style="273" customWidth="1"/>
    <col min="9732" max="9749" width="4.125" style="273" customWidth="1"/>
    <col min="9750" max="9750" width="3.875" style="273" customWidth="1"/>
    <col min="9751" max="9752" width="4.25" style="273" customWidth="1"/>
    <col min="9753" max="9756" width="3" style="273" customWidth="1"/>
    <col min="9757" max="9758" width="9" style="273"/>
    <col min="9759" max="9759" width="9" style="273" customWidth="1"/>
    <col min="9760" max="9984" width="9" style="273"/>
    <col min="9985" max="9985" width="3.5" style="273" customWidth="1"/>
    <col min="9986" max="9986" width="4.125" style="273" customWidth="1"/>
    <col min="9987" max="9987" width="5.875" style="273" customWidth="1"/>
    <col min="9988" max="10005" width="4.125" style="273" customWidth="1"/>
    <col min="10006" max="10006" width="3.875" style="273" customWidth="1"/>
    <col min="10007" max="10008" width="4.25" style="273" customWidth="1"/>
    <col min="10009" max="10012" width="3" style="273" customWidth="1"/>
    <col min="10013" max="10014" width="9" style="273"/>
    <col min="10015" max="10015" width="9" style="273" customWidth="1"/>
    <col min="10016" max="10240" width="9" style="273"/>
    <col min="10241" max="10241" width="3.5" style="273" customWidth="1"/>
    <col min="10242" max="10242" width="4.125" style="273" customWidth="1"/>
    <col min="10243" max="10243" width="5.875" style="273" customWidth="1"/>
    <col min="10244" max="10261" width="4.125" style="273" customWidth="1"/>
    <col min="10262" max="10262" width="3.875" style="273" customWidth="1"/>
    <col min="10263" max="10264" width="4.25" style="273" customWidth="1"/>
    <col min="10265" max="10268" width="3" style="273" customWidth="1"/>
    <col min="10269" max="10270" width="9" style="273"/>
    <col min="10271" max="10271" width="9" style="273" customWidth="1"/>
    <col min="10272" max="10496" width="9" style="273"/>
    <col min="10497" max="10497" width="3.5" style="273" customWidth="1"/>
    <col min="10498" max="10498" width="4.125" style="273" customWidth="1"/>
    <col min="10499" max="10499" width="5.875" style="273" customWidth="1"/>
    <col min="10500" max="10517" width="4.125" style="273" customWidth="1"/>
    <col min="10518" max="10518" width="3.875" style="273" customWidth="1"/>
    <col min="10519" max="10520" width="4.25" style="273" customWidth="1"/>
    <col min="10521" max="10524" width="3" style="273" customWidth="1"/>
    <col min="10525" max="10526" width="9" style="273"/>
    <col min="10527" max="10527" width="9" style="273" customWidth="1"/>
    <col min="10528" max="10752" width="9" style="273"/>
    <col min="10753" max="10753" width="3.5" style="273" customWidth="1"/>
    <col min="10754" max="10754" width="4.125" style="273" customWidth="1"/>
    <col min="10755" max="10755" width="5.875" style="273" customWidth="1"/>
    <col min="10756" max="10773" width="4.125" style="273" customWidth="1"/>
    <col min="10774" max="10774" width="3.875" style="273" customWidth="1"/>
    <col min="10775" max="10776" width="4.25" style="273" customWidth="1"/>
    <col min="10777" max="10780" width="3" style="273" customWidth="1"/>
    <col min="10781" max="10782" width="9" style="273"/>
    <col min="10783" max="10783" width="9" style="273" customWidth="1"/>
    <col min="10784" max="11008" width="9" style="273"/>
    <col min="11009" max="11009" width="3.5" style="273" customWidth="1"/>
    <col min="11010" max="11010" width="4.125" style="273" customWidth="1"/>
    <col min="11011" max="11011" width="5.875" style="273" customWidth="1"/>
    <col min="11012" max="11029" width="4.125" style="273" customWidth="1"/>
    <col min="11030" max="11030" width="3.875" style="273" customWidth="1"/>
    <col min="11031" max="11032" width="4.25" style="273" customWidth="1"/>
    <col min="11033" max="11036" width="3" style="273" customWidth="1"/>
    <col min="11037" max="11038" width="9" style="273"/>
    <col min="11039" max="11039" width="9" style="273" customWidth="1"/>
    <col min="11040" max="11264" width="9" style="273"/>
    <col min="11265" max="11265" width="3.5" style="273" customWidth="1"/>
    <col min="11266" max="11266" width="4.125" style="273" customWidth="1"/>
    <col min="11267" max="11267" width="5.875" style="273" customWidth="1"/>
    <col min="11268" max="11285" width="4.125" style="273" customWidth="1"/>
    <col min="11286" max="11286" width="3.875" style="273" customWidth="1"/>
    <col min="11287" max="11288" width="4.25" style="273" customWidth="1"/>
    <col min="11289" max="11292" width="3" style="273" customWidth="1"/>
    <col min="11293" max="11294" width="9" style="273"/>
    <col min="11295" max="11295" width="9" style="273" customWidth="1"/>
    <col min="11296" max="11520" width="9" style="273"/>
    <col min="11521" max="11521" width="3.5" style="273" customWidth="1"/>
    <col min="11522" max="11522" width="4.125" style="273" customWidth="1"/>
    <col min="11523" max="11523" width="5.875" style="273" customWidth="1"/>
    <col min="11524" max="11541" width="4.125" style="273" customWidth="1"/>
    <col min="11542" max="11542" width="3.875" style="273" customWidth="1"/>
    <col min="11543" max="11544" width="4.25" style="273" customWidth="1"/>
    <col min="11545" max="11548" width="3" style="273" customWidth="1"/>
    <col min="11549" max="11550" width="9" style="273"/>
    <col min="11551" max="11551" width="9" style="273" customWidth="1"/>
    <col min="11552" max="11776" width="9" style="273"/>
    <col min="11777" max="11777" width="3.5" style="273" customWidth="1"/>
    <col min="11778" max="11778" width="4.125" style="273" customWidth="1"/>
    <col min="11779" max="11779" width="5.875" style="273" customWidth="1"/>
    <col min="11780" max="11797" width="4.125" style="273" customWidth="1"/>
    <col min="11798" max="11798" width="3.875" style="273" customWidth="1"/>
    <col min="11799" max="11800" width="4.25" style="273" customWidth="1"/>
    <col min="11801" max="11804" width="3" style="273" customWidth="1"/>
    <col min="11805" max="11806" width="9" style="273"/>
    <col min="11807" max="11807" width="9" style="273" customWidth="1"/>
    <col min="11808" max="12032" width="9" style="273"/>
    <col min="12033" max="12033" width="3.5" style="273" customWidth="1"/>
    <col min="12034" max="12034" width="4.125" style="273" customWidth="1"/>
    <col min="12035" max="12035" width="5.875" style="273" customWidth="1"/>
    <col min="12036" max="12053" width="4.125" style="273" customWidth="1"/>
    <col min="12054" max="12054" width="3.875" style="273" customWidth="1"/>
    <col min="12055" max="12056" width="4.25" style="273" customWidth="1"/>
    <col min="12057" max="12060" width="3" style="273" customWidth="1"/>
    <col min="12061" max="12062" width="9" style="273"/>
    <col min="12063" max="12063" width="9" style="273" customWidth="1"/>
    <col min="12064" max="12288" width="9" style="273"/>
    <col min="12289" max="12289" width="3.5" style="273" customWidth="1"/>
    <col min="12290" max="12290" width="4.125" style="273" customWidth="1"/>
    <col min="12291" max="12291" width="5.875" style="273" customWidth="1"/>
    <col min="12292" max="12309" width="4.125" style="273" customWidth="1"/>
    <col min="12310" max="12310" width="3.875" style="273" customWidth="1"/>
    <col min="12311" max="12312" width="4.25" style="273" customWidth="1"/>
    <col min="12313" max="12316" width="3" style="273" customWidth="1"/>
    <col min="12317" max="12318" width="9" style="273"/>
    <col min="12319" max="12319" width="9" style="273" customWidth="1"/>
    <col min="12320" max="12544" width="9" style="273"/>
    <col min="12545" max="12545" width="3.5" style="273" customWidth="1"/>
    <col min="12546" max="12546" width="4.125" style="273" customWidth="1"/>
    <col min="12547" max="12547" width="5.875" style="273" customWidth="1"/>
    <col min="12548" max="12565" width="4.125" style="273" customWidth="1"/>
    <col min="12566" max="12566" width="3.875" style="273" customWidth="1"/>
    <col min="12567" max="12568" width="4.25" style="273" customWidth="1"/>
    <col min="12569" max="12572" width="3" style="273" customWidth="1"/>
    <col min="12573" max="12574" width="9" style="273"/>
    <col min="12575" max="12575" width="9" style="273" customWidth="1"/>
    <col min="12576" max="12800" width="9" style="273"/>
    <col min="12801" max="12801" width="3.5" style="273" customWidth="1"/>
    <col min="12802" max="12802" width="4.125" style="273" customWidth="1"/>
    <col min="12803" max="12803" width="5.875" style="273" customWidth="1"/>
    <col min="12804" max="12821" width="4.125" style="273" customWidth="1"/>
    <col min="12822" max="12822" width="3.875" style="273" customWidth="1"/>
    <col min="12823" max="12824" width="4.25" style="273" customWidth="1"/>
    <col min="12825" max="12828" width="3" style="273" customWidth="1"/>
    <col min="12829" max="12830" width="9" style="273"/>
    <col min="12831" max="12831" width="9" style="273" customWidth="1"/>
    <col min="12832" max="13056" width="9" style="273"/>
    <col min="13057" max="13057" width="3.5" style="273" customWidth="1"/>
    <col min="13058" max="13058" width="4.125" style="273" customWidth="1"/>
    <col min="13059" max="13059" width="5.875" style="273" customWidth="1"/>
    <col min="13060" max="13077" width="4.125" style="273" customWidth="1"/>
    <col min="13078" max="13078" width="3.875" style="273" customWidth="1"/>
    <col min="13079" max="13080" width="4.25" style="273" customWidth="1"/>
    <col min="13081" max="13084" width="3" style="273" customWidth="1"/>
    <col min="13085" max="13086" width="9" style="273"/>
    <col min="13087" max="13087" width="9" style="273" customWidth="1"/>
    <col min="13088" max="13312" width="9" style="273"/>
    <col min="13313" max="13313" width="3.5" style="273" customWidth="1"/>
    <col min="13314" max="13314" width="4.125" style="273" customWidth="1"/>
    <col min="13315" max="13315" width="5.875" style="273" customWidth="1"/>
    <col min="13316" max="13333" width="4.125" style="273" customWidth="1"/>
    <col min="13334" max="13334" width="3.875" style="273" customWidth="1"/>
    <col min="13335" max="13336" width="4.25" style="273" customWidth="1"/>
    <col min="13337" max="13340" width="3" style="273" customWidth="1"/>
    <col min="13341" max="13342" width="9" style="273"/>
    <col min="13343" max="13343" width="9" style="273" customWidth="1"/>
    <col min="13344" max="13568" width="9" style="273"/>
    <col min="13569" max="13569" width="3.5" style="273" customWidth="1"/>
    <col min="13570" max="13570" width="4.125" style="273" customWidth="1"/>
    <col min="13571" max="13571" width="5.875" style="273" customWidth="1"/>
    <col min="13572" max="13589" width="4.125" style="273" customWidth="1"/>
    <col min="13590" max="13590" width="3.875" style="273" customWidth="1"/>
    <col min="13591" max="13592" width="4.25" style="273" customWidth="1"/>
    <col min="13593" max="13596" width="3" style="273" customWidth="1"/>
    <col min="13597" max="13598" width="9" style="273"/>
    <col min="13599" max="13599" width="9" style="273" customWidth="1"/>
    <col min="13600" max="13824" width="9" style="273"/>
    <col min="13825" max="13825" width="3.5" style="273" customWidth="1"/>
    <col min="13826" max="13826" width="4.125" style="273" customWidth="1"/>
    <col min="13827" max="13827" width="5.875" style="273" customWidth="1"/>
    <col min="13828" max="13845" width="4.125" style="273" customWidth="1"/>
    <col min="13846" max="13846" width="3.875" style="273" customWidth="1"/>
    <col min="13847" max="13848" width="4.25" style="273" customWidth="1"/>
    <col min="13849" max="13852" width="3" style="273" customWidth="1"/>
    <col min="13853" max="13854" width="9" style="273"/>
    <col min="13855" max="13855" width="9" style="273" customWidth="1"/>
    <col min="13856" max="14080" width="9" style="273"/>
    <col min="14081" max="14081" width="3.5" style="273" customWidth="1"/>
    <col min="14082" max="14082" width="4.125" style="273" customWidth="1"/>
    <col min="14083" max="14083" width="5.875" style="273" customWidth="1"/>
    <col min="14084" max="14101" width="4.125" style="273" customWidth="1"/>
    <col min="14102" max="14102" width="3.875" style="273" customWidth="1"/>
    <col min="14103" max="14104" width="4.25" style="273" customWidth="1"/>
    <col min="14105" max="14108" width="3" style="273" customWidth="1"/>
    <col min="14109" max="14110" width="9" style="273"/>
    <col min="14111" max="14111" width="9" style="273" customWidth="1"/>
    <col min="14112" max="14336" width="9" style="273"/>
    <col min="14337" max="14337" width="3.5" style="273" customWidth="1"/>
    <col min="14338" max="14338" width="4.125" style="273" customWidth="1"/>
    <col min="14339" max="14339" width="5.875" style="273" customWidth="1"/>
    <col min="14340" max="14357" width="4.125" style="273" customWidth="1"/>
    <col min="14358" max="14358" width="3.875" style="273" customWidth="1"/>
    <col min="14359" max="14360" width="4.25" style="273" customWidth="1"/>
    <col min="14361" max="14364" width="3" style="273" customWidth="1"/>
    <col min="14365" max="14366" width="9" style="273"/>
    <col min="14367" max="14367" width="9" style="273" customWidth="1"/>
    <col min="14368" max="14592" width="9" style="273"/>
    <col min="14593" max="14593" width="3.5" style="273" customWidth="1"/>
    <col min="14594" max="14594" width="4.125" style="273" customWidth="1"/>
    <col min="14595" max="14595" width="5.875" style="273" customWidth="1"/>
    <col min="14596" max="14613" width="4.125" style="273" customWidth="1"/>
    <col min="14614" max="14614" width="3.875" style="273" customWidth="1"/>
    <col min="14615" max="14616" width="4.25" style="273" customWidth="1"/>
    <col min="14617" max="14620" width="3" style="273" customWidth="1"/>
    <col min="14621" max="14622" width="9" style="273"/>
    <col min="14623" max="14623" width="9" style="273" customWidth="1"/>
    <col min="14624" max="14848" width="9" style="273"/>
    <col min="14849" max="14849" width="3.5" style="273" customWidth="1"/>
    <col min="14850" max="14850" width="4.125" style="273" customWidth="1"/>
    <col min="14851" max="14851" width="5.875" style="273" customWidth="1"/>
    <col min="14852" max="14869" width="4.125" style="273" customWidth="1"/>
    <col min="14870" max="14870" width="3.875" style="273" customWidth="1"/>
    <col min="14871" max="14872" width="4.25" style="273" customWidth="1"/>
    <col min="14873" max="14876" width="3" style="273" customWidth="1"/>
    <col min="14877" max="14878" width="9" style="273"/>
    <col min="14879" max="14879" width="9" style="273" customWidth="1"/>
    <col min="14880" max="15104" width="9" style="273"/>
    <col min="15105" max="15105" width="3.5" style="273" customWidth="1"/>
    <col min="15106" max="15106" width="4.125" style="273" customWidth="1"/>
    <col min="15107" max="15107" width="5.875" style="273" customWidth="1"/>
    <col min="15108" max="15125" width="4.125" style="273" customWidth="1"/>
    <col min="15126" max="15126" width="3.875" style="273" customWidth="1"/>
    <col min="15127" max="15128" width="4.25" style="273" customWidth="1"/>
    <col min="15129" max="15132" width="3" style="273" customWidth="1"/>
    <col min="15133" max="15134" width="9" style="273"/>
    <col min="15135" max="15135" width="9" style="273" customWidth="1"/>
    <col min="15136" max="15360" width="9" style="273"/>
    <col min="15361" max="15361" width="3.5" style="273" customWidth="1"/>
    <col min="15362" max="15362" width="4.125" style="273" customWidth="1"/>
    <col min="15363" max="15363" width="5.875" style="273" customWidth="1"/>
    <col min="15364" max="15381" width="4.125" style="273" customWidth="1"/>
    <col min="15382" max="15382" width="3.875" style="273" customWidth="1"/>
    <col min="15383" max="15384" width="4.25" style="273" customWidth="1"/>
    <col min="15385" max="15388" width="3" style="273" customWidth="1"/>
    <col min="15389" max="15390" width="9" style="273"/>
    <col min="15391" max="15391" width="9" style="273" customWidth="1"/>
    <col min="15392" max="15616" width="9" style="273"/>
    <col min="15617" max="15617" width="3.5" style="273" customWidth="1"/>
    <col min="15618" max="15618" width="4.125" style="273" customWidth="1"/>
    <col min="15619" max="15619" width="5.875" style="273" customWidth="1"/>
    <col min="15620" max="15637" width="4.125" style="273" customWidth="1"/>
    <col min="15638" max="15638" width="3.875" style="273" customWidth="1"/>
    <col min="15639" max="15640" width="4.25" style="273" customWidth="1"/>
    <col min="15641" max="15644" width="3" style="273" customWidth="1"/>
    <col min="15645" max="15646" width="9" style="273"/>
    <col min="15647" max="15647" width="9" style="273" customWidth="1"/>
    <col min="15648" max="15872" width="9" style="273"/>
    <col min="15873" max="15873" width="3.5" style="273" customWidth="1"/>
    <col min="15874" max="15874" width="4.125" style="273" customWidth="1"/>
    <col min="15875" max="15875" width="5.875" style="273" customWidth="1"/>
    <col min="15876" max="15893" width="4.125" style="273" customWidth="1"/>
    <col min="15894" max="15894" width="3.875" style="273" customWidth="1"/>
    <col min="15895" max="15896" width="4.25" style="273" customWidth="1"/>
    <col min="15897" max="15900" width="3" style="273" customWidth="1"/>
    <col min="15901" max="15902" width="9" style="273"/>
    <col min="15903" max="15903" width="9" style="273" customWidth="1"/>
    <col min="15904" max="16128" width="9" style="273"/>
    <col min="16129" max="16129" width="3.5" style="273" customWidth="1"/>
    <col min="16130" max="16130" width="4.125" style="273" customWidth="1"/>
    <col min="16131" max="16131" width="5.875" style="273" customWidth="1"/>
    <col min="16132" max="16149" width="4.125" style="273" customWidth="1"/>
    <col min="16150" max="16150" width="3.875" style="273" customWidth="1"/>
    <col min="16151" max="16152" width="4.25" style="273" customWidth="1"/>
    <col min="16153" max="16156" width="3" style="273" customWidth="1"/>
    <col min="16157" max="16158" width="9" style="273"/>
    <col min="16159" max="16159" width="9" style="273" customWidth="1"/>
    <col min="16160" max="16384" width="9" style="273"/>
  </cols>
  <sheetData>
    <row r="1" spans="1:22" ht="15" customHeight="1" x14ac:dyDescent="0.15">
      <c r="A1" s="273" t="s">
        <v>486</v>
      </c>
    </row>
    <row r="2" spans="1:22" ht="41.25" customHeight="1" x14ac:dyDescent="0.15"/>
    <row r="3" spans="1:22" s="274" customFormat="1" ht="15.75" customHeight="1" x14ac:dyDescent="0.15">
      <c r="A3" s="274" t="s">
        <v>487</v>
      </c>
    </row>
    <row r="4" spans="1:22" s="274" customFormat="1" ht="15.75" customHeight="1" x14ac:dyDescent="0.15">
      <c r="A4" s="274" t="s">
        <v>488</v>
      </c>
    </row>
    <row r="5" spans="1:22" s="274" customFormat="1" ht="15.75" customHeight="1" x14ac:dyDescent="0.15">
      <c r="B5" s="274" t="s">
        <v>489</v>
      </c>
    </row>
    <row r="6" spans="1:22" s="274" customFormat="1" ht="18" customHeight="1" x14ac:dyDescent="0.15">
      <c r="A6" s="275"/>
      <c r="B6" s="276"/>
      <c r="C6" s="277"/>
      <c r="D6" s="277"/>
      <c r="E6" s="277"/>
      <c r="F6" s="277"/>
      <c r="G6" s="277"/>
      <c r="H6" s="277"/>
      <c r="I6" s="277"/>
      <c r="J6" s="277" t="s">
        <v>490</v>
      </c>
      <c r="K6" s="277"/>
      <c r="L6" s="277"/>
      <c r="M6" s="277"/>
      <c r="N6" s="277"/>
      <c r="O6" s="277"/>
      <c r="P6" s="277"/>
      <c r="Q6" s="277"/>
      <c r="R6" s="277"/>
      <c r="S6" s="277"/>
      <c r="T6" s="277"/>
      <c r="U6" s="277"/>
      <c r="V6" s="278"/>
    </row>
    <row r="7" spans="1:22" s="274" customFormat="1" ht="15.75" customHeight="1" x14ac:dyDescent="0.15">
      <c r="A7" s="279"/>
      <c r="B7" s="280" t="s">
        <v>491</v>
      </c>
      <c r="C7" s="281"/>
      <c r="D7" s="281"/>
      <c r="E7" s="281"/>
      <c r="F7" s="281"/>
      <c r="G7" s="281"/>
      <c r="H7" s="281"/>
      <c r="I7" s="281"/>
      <c r="J7" s="281"/>
      <c r="K7" s="281"/>
      <c r="L7" s="281"/>
      <c r="M7" s="281"/>
      <c r="N7" s="281"/>
      <c r="O7" s="281"/>
      <c r="P7" s="281"/>
      <c r="Q7" s="281"/>
      <c r="R7" s="281"/>
      <c r="S7" s="281"/>
      <c r="T7" s="281"/>
      <c r="U7" s="281"/>
      <c r="V7" s="282"/>
    </row>
    <row r="8" spans="1:22" s="274" customFormat="1" ht="15.75" customHeight="1" x14ac:dyDescent="0.15">
      <c r="A8" s="283"/>
      <c r="B8" s="284" t="s">
        <v>492</v>
      </c>
      <c r="V8" s="285"/>
    </row>
    <row r="9" spans="1:22" s="274" customFormat="1" ht="15.75" customHeight="1" x14ac:dyDescent="0.15">
      <c r="A9" s="283"/>
      <c r="B9" s="284" t="s">
        <v>493</v>
      </c>
      <c r="V9" s="285"/>
    </row>
    <row r="10" spans="1:22" s="274" customFormat="1" ht="15.75" customHeight="1" x14ac:dyDescent="0.15">
      <c r="A10" s="286">
        <v>1</v>
      </c>
      <c r="B10" s="284" t="s">
        <v>494</v>
      </c>
      <c r="V10" s="285"/>
    </row>
    <row r="11" spans="1:22" s="274" customFormat="1" ht="15.75" customHeight="1" x14ac:dyDescent="0.15">
      <c r="A11" s="283"/>
      <c r="B11" s="284" t="s">
        <v>495</v>
      </c>
      <c r="V11" s="285"/>
    </row>
    <row r="12" spans="1:22" s="274" customFormat="1" ht="15.75" customHeight="1" x14ac:dyDescent="0.15">
      <c r="A12" s="283"/>
      <c r="B12" s="287" t="s">
        <v>496</v>
      </c>
      <c r="V12" s="285"/>
    </row>
    <row r="13" spans="1:22" s="274" customFormat="1" ht="15.75" customHeight="1" x14ac:dyDescent="0.15">
      <c r="A13" s="283"/>
      <c r="B13" s="287" t="s">
        <v>497</v>
      </c>
      <c r="V13" s="285"/>
    </row>
    <row r="14" spans="1:22" s="274" customFormat="1" ht="6" customHeight="1" x14ac:dyDescent="0.15">
      <c r="A14" s="283"/>
      <c r="B14" s="284"/>
      <c r="V14" s="285"/>
    </row>
    <row r="15" spans="1:22" s="274" customFormat="1" ht="15.75" customHeight="1" x14ac:dyDescent="0.15">
      <c r="A15" s="283"/>
      <c r="B15" s="284"/>
      <c r="D15" s="288"/>
      <c r="E15" s="288"/>
      <c r="F15" s="288"/>
      <c r="G15" s="288"/>
      <c r="H15" s="288"/>
      <c r="I15" s="288"/>
      <c r="J15" s="288"/>
      <c r="K15" s="288"/>
      <c r="V15" s="285"/>
    </row>
    <row r="16" spans="1:22" s="274" customFormat="1" ht="6" customHeight="1" x14ac:dyDescent="0.15">
      <c r="A16" s="289"/>
      <c r="B16" s="290"/>
      <c r="C16" s="291"/>
      <c r="D16" s="291"/>
      <c r="E16" s="291"/>
      <c r="F16" s="291"/>
      <c r="G16" s="291"/>
      <c r="H16" s="291"/>
      <c r="I16" s="291"/>
      <c r="J16" s="291"/>
      <c r="K16" s="291"/>
      <c r="L16" s="291"/>
      <c r="M16" s="291"/>
      <c r="N16" s="291"/>
      <c r="O16" s="291"/>
      <c r="P16" s="291"/>
      <c r="Q16" s="291"/>
      <c r="R16" s="291"/>
      <c r="S16" s="291"/>
      <c r="T16" s="291"/>
      <c r="U16" s="291"/>
      <c r="V16" s="292"/>
    </row>
    <row r="17" spans="1:22" s="274" customFormat="1" ht="25.5" customHeight="1" x14ac:dyDescent="0.15">
      <c r="A17" s="288">
        <v>2</v>
      </c>
      <c r="B17" s="293" t="s">
        <v>498</v>
      </c>
      <c r="C17" s="277"/>
      <c r="D17" s="277"/>
      <c r="E17" s="277"/>
      <c r="F17" s="277"/>
      <c r="G17" s="277"/>
      <c r="H17" s="277"/>
      <c r="I17" s="277"/>
      <c r="J17" s="277"/>
      <c r="K17" s="277"/>
      <c r="L17" s="277"/>
      <c r="M17" s="277"/>
      <c r="N17" s="277"/>
      <c r="O17" s="277"/>
      <c r="P17" s="277"/>
      <c r="Q17" s="277"/>
      <c r="R17" s="277"/>
      <c r="S17" s="277"/>
      <c r="T17" s="277"/>
      <c r="U17" s="277"/>
      <c r="V17" s="278"/>
    </row>
    <row r="18" spans="1:22" s="274" customFormat="1" ht="15.75" customHeight="1" x14ac:dyDescent="0.15">
      <c r="A18" s="279"/>
      <c r="B18" s="294" t="s">
        <v>499</v>
      </c>
      <c r="C18" s="281"/>
      <c r="D18" s="281"/>
      <c r="E18" s="281"/>
      <c r="F18" s="281"/>
      <c r="G18" s="281"/>
      <c r="H18" s="281"/>
      <c r="I18" s="281"/>
      <c r="J18" s="281"/>
      <c r="K18" s="281"/>
      <c r="L18" s="281"/>
      <c r="M18" s="281"/>
      <c r="N18" s="281"/>
      <c r="O18" s="281"/>
      <c r="P18" s="281"/>
      <c r="Q18" s="281"/>
      <c r="R18" s="281"/>
      <c r="S18" s="281"/>
      <c r="T18" s="281"/>
      <c r="U18" s="281"/>
      <c r="V18" s="282"/>
    </row>
    <row r="19" spans="1:22" s="274" customFormat="1" ht="15.75" customHeight="1" x14ac:dyDescent="0.15">
      <c r="A19" s="286">
        <v>3</v>
      </c>
      <c r="B19" s="287" t="s">
        <v>500</v>
      </c>
      <c r="V19" s="285"/>
    </row>
    <row r="20" spans="1:22" s="274" customFormat="1" ht="15.75" customHeight="1" x14ac:dyDescent="0.15">
      <c r="A20" s="295"/>
      <c r="B20" s="290" t="s">
        <v>852</v>
      </c>
      <c r="C20" s="296"/>
      <c r="D20" s="297" t="s">
        <v>502</v>
      </c>
      <c r="E20" s="296"/>
      <c r="F20" s="291" t="s">
        <v>503</v>
      </c>
      <c r="G20" s="291"/>
      <c r="H20" s="291"/>
      <c r="I20" s="291"/>
      <c r="J20" s="291"/>
      <c r="K20" s="291"/>
      <c r="L20" s="298" t="s">
        <v>504</v>
      </c>
      <c r="M20" s="291"/>
      <c r="N20" s="291"/>
      <c r="O20" s="291"/>
      <c r="P20" s="291"/>
      <c r="Q20" s="291"/>
      <c r="R20" s="291"/>
      <c r="S20" s="291"/>
      <c r="T20" s="291"/>
      <c r="U20" s="291"/>
      <c r="V20" s="292"/>
    </row>
    <row r="21" spans="1:22" s="274" customFormat="1" ht="15.75" customHeight="1" x14ac:dyDescent="0.15">
      <c r="A21" s="1884">
        <v>4</v>
      </c>
      <c r="B21" s="280" t="s">
        <v>505</v>
      </c>
      <c r="C21" s="281"/>
      <c r="D21" s="281"/>
      <c r="E21" s="281"/>
      <c r="F21" s="281"/>
      <c r="G21" s="281"/>
      <c r="H21" s="281"/>
      <c r="I21" s="281"/>
      <c r="J21" s="281"/>
      <c r="K21" s="281"/>
      <c r="L21" s="281"/>
      <c r="M21" s="281"/>
      <c r="N21" s="281"/>
      <c r="O21" s="281"/>
      <c r="P21" s="281"/>
      <c r="Q21" s="281"/>
      <c r="R21" s="281"/>
      <c r="S21" s="281"/>
      <c r="T21" s="281"/>
      <c r="U21" s="281"/>
      <c r="V21" s="282"/>
    </row>
    <row r="22" spans="1:22" s="274" customFormat="1" ht="15.75" customHeight="1" x14ac:dyDescent="0.15">
      <c r="A22" s="1885"/>
      <c r="B22" s="299" t="s">
        <v>506</v>
      </c>
      <c r="C22" s="291"/>
      <c r="D22" s="291"/>
      <c r="E22" s="291"/>
      <c r="F22" s="291"/>
      <c r="G22" s="291"/>
      <c r="H22" s="291"/>
      <c r="I22" s="291"/>
      <c r="J22" s="291"/>
      <c r="K22" s="291"/>
      <c r="L22" s="291"/>
      <c r="M22" s="291"/>
      <c r="N22" s="291"/>
      <c r="O22" s="291"/>
      <c r="P22" s="291"/>
      <c r="Q22" s="291"/>
      <c r="R22" s="291"/>
      <c r="S22" s="291"/>
      <c r="T22" s="291"/>
      <c r="U22" s="291"/>
      <c r="V22" s="292"/>
    </row>
    <row r="23" spans="1:22" s="274" customFormat="1" ht="15.75" customHeight="1" x14ac:dyDescent="0.15">
      <c r="A23" s="300"/>
      <c r="B23" s="294" t="s">
        <v>507</v>
      </c>
      <c r="C23" s="281"/>
      <c r="D23" s="281"/>
      <c r="E23" s="281"/>
      <c r="F23" s="281"/>
      <c r="G23" s="281"/>
      <c r="H23" s="281"/>
      <c r="I23" s="281"/>
      <c r="J23" s="281"/>
      <c r="K23" s="281"/>
      <c r="L23" s="281"/>
      <c r="M23" s="281"/>
      <c r="N23" s="281"/>
      <c r="O23" s="281"/>
      <c r="P23" s="281"/>
      <c r="Q23" s="281"/>
      <c r="R23" s="281"/>
      <c r="S23" s="281"/>
      <c r="T23" s="281"/>
      <c r="U23" s="281"/>
      <c r="V23" s="282"/>
    </row>
    <row r="24" spans="1:22" s="274" customFormat="1" ht="15.75" customHeight="1" x14ac:dyDescent="0.15">
      <c r="A24" s="286">
        <v>5</v>
      </c>
      <c r="B24" s="287" t="s">
        <v>508</v>
      </c>
      <c r="V24" s="285"/>
    </row>
    <row r="25" spans="1:22" s="274" customFormat="1" ht="15.75" customHeight="1" x14ac:dyDescent="0.15">
      <c r="A25" s="289"/>
      <c r="B25" s="299" t="s">
        <v>509</v>
      </c>
      <c r="C25" s="291"/>
      <c r="D25" s="291"/>
      <c r="E25" s="291"/>
      <c r="F25" s="291"/>
      <c r="G25" s="291"/>
      <c r="H25" s="291"/>
      <c r="I25" s="291"/>
      <c r="J25" s="291"/>
      <c r="K25" s="291"/>
      <c r="L25" s="291"/>
      <c r="M25" s="291"/>
      <c r="N25" s="291"/>
      <c r="O25" s="291"/>
      <c r="P25" s="291"/>
      <c r="Q25" s="291"/>
      <c r="R25" s="291"/>
      <c r="S25" s="291"/>
      <c r="T25" s="291"/>
      <c r="U25" s="291"/>
      <c r="V25" s="292"/>
    </row>
    <row r="26" spans="1:22" s="274" customFormat="1" ht="15.75" customHeight="1" x14ac:dyDescent="0.15">
      <c r="B26" s="301"/>
    </row>
    <row r="27" spans="1:22" s="274" customFormat="1" ht="15.75" customHeight="1" x14ac:dyDescent="0.15">
      <c r="A27" s="274" t="s">
        <v>510</v>
      </c>
    </row>
    <row r="28" spans="1:22" s="274" customFormat="1" ht="15.75" customHeight="1" x14ac:dyDescent="0.15">
      <c r="B28" s="274" t="s">
        <v>489</v>
      </c>
    </row>
    <row r="29" spans="1:22" s="274" customFormat="1" ht="18" customHeight="1" x14ac:dyDescent="0.15">
      <c r="A29" s="275"/>
      <c r="B29" s="276"/>
      <c r="C29" s="277"/>
      <c r="D29" s="302"/>
      <c r="E29" s="277"/>
      <c r="F29" s="277"/>
      <c r="G29" s="277"/>
      <c r="H29" s="277"/>
      <c r="I29" s="277"/>
      <c r="J29" s="277" t="s">
        <v>490</v>
      </c>
      <c r="K29" s="277"/>
      <c r="L29" s="277"/>
      <c r="M29" s="277"/>
      <c r="N29" s="277"/>
      <c r="O29" s="277"/>
      <c r="P29" s="277"/>
      <c r="Q29" s="277"/>
      <c r="R29" s="277"/>
      <c r="S29" s="277"/>
      <c r="T29" s="277"/>
      <c r="U29" s="277"/>
      <c r="V29" s="278"/>
    </row>
    <row r="30" spans="1:22" s="274" customFormat="1" ht="15.75" customHeight="1" x14ac:dyDescent="0.15">
      <c r="A30" s="300"/>
      <c r="B30" s="280" t="s">
        <v>491</v>
      </c>
      <c r="C30" s="281"/>
      <c r="D30" s="281"/>
      <c r="E30" s="281"/>
      <c r="F30" s="281"/>
      <c r="G30" s="281"/>
      <c r="H30" s="281"/>
      <c r="I30" s="281"/>
      <c r="J30" s="281"/>
      <c r="K30" s="281"/>
      <c r="L30" s="281"/>
      <c r="M30" s="281"/>
      <c r="N30" s="281"/>
      <c r="O30" s="281"/>
      <c r="P30" s="281"/>
      <c r="Q30" s="281"/>
      <c r="R30" s="281"/>
      <c r="S30" s="281"/>
      <c r="T30" s="281"/>
      <c r="U30" s="281"/>
      <c r="V30" s="282"/>
    </row>
    <row r="31" spans="1:22" s="274" customFormat="1" ht="15.75" customHeight="1" x14ac:dyDescent="0.15">
      <c r="A31" s="286"/>
      <c r="B31" s="284" t="s">
        <v>511</v>
      </c>
      <c r="V31" s="285"/>
    </row>
    <row r="32" spans="1:22" s="274" customFormat="1" ht="15.75" customHeight="1" x14ac:dyDescent="0.15">
      <c r="A32" s="286"/>
      <c r="B32" s="284" t="s">
        <v>512</v>
      </c>
      <c r="V32" s="285"/>
    </row>
    <row r="33" spans="1:22" s="274" customFormat="1" ht="15.75" customHeight="1" x14ac:dyDescent="0.15">
      <c r="A33" s="286">
        <v>1</v>
      </c>
      <c r="B33" s="287" t="s">
        <v>513</v>
      </c>
      <c r="V33" s="285"/>
    </row>
    <row r="34" spans="1:22" s="274" customFormat="1" ht="15.75" customHeight="1" x14ac:dyDescent="0.15">
      <c r="A34" s="286"/>
      <c r="B34" s="287" t="s">
        <v>514</v>
      </c>
      <c r="V34" s="285"/>
    </row>
    <row r="35" spans="1:22" s="274" customFormat="1" ht="6" customHeight="1" x14ac:dyDescent="0.15">
      <c r="A35" s="286"/>
      <c r="B35" s="284"/>
      <c r="V35" s="285"/>
    </row>
    <row r="36" spans="1:22" s="274" customFormat="1" ht="15.75" customHeight="1" x14ac:dyDescent="0.15">
      <c r="A36" s="286"/>
      <c r="B36" s="284"/>
      <c r="D36" s="288"/>
      <c r="E36" s="288"/>
      <c r="F36" s="288"/>
      <c r="G36" s="288"/>
      <c r="H36" s="288"/>
      <c r="I36" s="288"/>
      <c r="J36" s="288"/>
      <c r="K36" s="288"/>
      <c r="L36" s="288"/>
      <c r="M36" s="288"/>
      <c r="N36" s="288"/>
      <c r="O36" s="303" t="s">
        <v>515</v>
      </c>
      <c r="P36" s="288"/>
      <c r="Q36" s="288"/>
      <c r="R36" s="288"/>
      <c r="V36" s="285"/>
    </row>
    <row r="37" spans="1:22" s="274" customFormat="1" ht="6" customHeight="1" x14ac:dyDescent="0.15">
      <c r="A37" s="295"/>
      <c r="B37" s="290"/>
      <c r="C37" s="291"/>
      <c r="D37" s="291"/>
      <c r="E37" s="291"/>
      <c r="F37" s="291"/>
      <c r="G37" s="291"/>
      <c r="H37" s="291"/>
      <c r="I37" s="291"/>
      <c r="J37" s="291"/>
      <c r="K37" s="291"/>
      <c r="L37" s="291"/>
      <c r="M37" s="291"/>
      <c r="N37" s="291"/>
      <c r="O37" s="291"/>
      <c r="P37" s="291"/>
      <c r="Q37" s="291"/>
      <c r="R37" s="291"/>
      <c r="S37" s="291"/>
      <c r="T37" s="291"/>
      <c r="U37" s="291"/>
      <c r="V37" s="292"/>
    </row>
    <row r="38" spans="1:22" s="274" customFormat="1" ht="25.5" customHeight="1" x14ac:dyDescent="0.15">
      <c r="A38" s="288">
        <v>2</v>
      </c>
      <c r="B38" s="293" t="s">
        <v>498</v>
      </c>
      <c r="C38" s="277"/>
      <c r="D38" s="277"/>
      <c r="E38" s="277"/>
      <c r="F38" s="277"/>
      <c r="G38" s="277"/>
      <c r="H38" s="277"/>
      <c r="I38" s="277"/>
      <c r="J38" s="277"/>
      <c r="K38" s="277"/>
      <c r="L38" s="277"/>
      <c r="M38" s="277"/>
      <c r="N38" s="277"/>
      <c r="O38" s="277"/>
      <c r="P38" s="277"/>
      <c r="Q38" s="277"/>
      <c r="R38" s="277"/>
      <c r="S38" s="277"/>
      <c r="T38" s="277"/>
      <c r="U38" s="277"/>
      <c r="V38" s="278"/>
    </row>
    <row r="39" spans="1:22" s="274" customFormat="1" ht="15.75" customHeight="1" x14ac:dyDescent="0.15">
      <c r="A39" s="1884">
        <v>3</v>
      </c>
      <c r="B39" s="304" t="s">
        <v>516</v>
      </c>
      <c r="C39" s="281"/>
      <c r="D39" s="281"/>
      <c r="E39" s="281"/>
      <c r="F39" s="281"/>
      <c r="G39" s="281"/>
      <c r="H39" s="281"/>
      <c r="I39" s="281"/>
      <c r="J39" s="281"/>
      <c r="K39" s="281"/>
      <c r="L39" s="281"/>
      <c r="M39" s="281"/>
      <c r="N39" s="281"/>
      <c r="O39" s="281"/>
      <c r="P39" s="281"/>
      <c r="Q39" s="281"/>
      <c r="R39" s="281"/>
      <c r="S39" s="281"/>
      <c r="T39" s="281"/>
      <c r="U39" s="281"/>
      <c r="V39" s="282"/>
    </row>
    <row r="40" spans="1:22" s="274" customFormat="1" ht="15.75" customHeight="1" x14ac:dyDescent="0.15">
      <c r="A40" s="1885"/>
      <c r="B40" s="290" t="s">
        <v>501</v>
      </c>
      <c r="C40" s="296"/>
      <c r="D40" s="297" t="s">
        <v>502</v>
      </c>
      <c r="E40" s="296"/>
      <c r="F40" s="291" t="s">
        <v>503</v>
      </c>
      <c r="G40" s="291"/>
      <c r="H40" s="291"/>
      <c r="I40" s="291"/>
      <c r="J40" s="291"/>
      <c r="K40" s="291"/>
      <c r="L40" s="298" t="s">
        <v>504</v>
      </c>
      <c r="M40" s="291"/>
      <c r="N40" s="291"/>
      <c r="O40" s="291"/>
      <c r="P40" s="291"/>
      <c r="Q40" s="291"/>
      <c r="R40" s="291"/>
      <c r="S40" s="291"/>
      <c r="T40" s="291"/>
      <c r="U40" s="291"/>
      <c r="V40" s="292"/>
    </row>
    <row r="41" spans="1:22" s="274" customFormat="1" ht="15.75" customHeight="1" x14ac:dyDescent="0.15">
      <c r="A41" s="1884">
        <v>4</v>
      </c>
      <c r="B41" s="280" t="s">
        <v>517</v>
      </c>
      <c r="C41" s="281"/>
      <c r="D41" s="281"/>
      <c r="E41" s="281"/>
      <c r="F41" s="281"/>
      <c r="G41" s="281"/>
      <c r="H41" s="281"/>
      <c r="I41" s="281"/>
      <c r="J41" s="281"/>
      <c r="K41" s="281"/>
      <c r="L41" s="281"/>
      <c r="M41" s="281"/>
      <c r="N41" s="281"/>
      <c r="O41" s="281"/>
      <c r="P41" s="281"/>
      <c r="Q41" s="281"/>
      <c r="R41" s="281"/>
      <c r="S41" s="281"/>
      <c r="T41" s="281"/>
      <c r="U41" s="281"/>
      <c r="V41" s="282"/>
    </row>
    <row r="42" spans="1:22" s="274" customFormat="1" ht="15.75" customHeight="1" x14ac:dyDescent="0.15">
      <c r="A42" s="1885"/>
      <c r="B42" s="299" t="s">
        <v>518</v>
      </c>
      <c r="C42" s="291"/>
      <c r="D42" s="291"/>
      <c r="E42" s="291"/>
      <c r="F42" s="291"/>
      <c r="G42" s="291"/>
      <c r="H42" s="291"/>
      <c r="I42" s="291"/>
      <c r="J42" s="291"/>
      <c r="K42" s="291"/>
      <c r="L42" s="291"/>
      <c r="M42" s="291"/>
      <c r="N42" s="291"/>
      <c r="O42" s="291"/>
      <c r="P42" s="291"/>
      <c r="Q42" s="291"/>
      <c r="R42" s="291"/>
      <c r="S42" s="291"/>
      <c r="T42" s="291"/>
      <c r="U42" s="291"/>
      <c r="V42" s="292"/>
    </row>
    <row r="43" spans="1:22" s="274" customFormat="1" ht="13.5" customHeight="1" x14ac:dyDescent="0.15">
      <c r="A43" s="305"/>
      <c r="B43" s="301"/>
    </row>
    <row r="44" spans="1:22" s="274" customFormat="1" ht="15.75" customHeight="1" x14ac:dyDescent="0.15">
      <c r="A44" s="274" t="s">
        <v>519</v>
      </c>
      <c r="E44" s="306"/>
      <c r="F44" s="306"/>
      <c r="G44" s="274" t="s">
        <v>520</v>
      </c>
      <c r="H44" s="306"/>
      <c r="I44" s="274" t="s">
        <v>98</v>
      </c>
      <c r="J44" s="306"/>
      <c r="K44" s="274" t="s">
        <v>521</v>
      </c>
    </row>
    <row r="45" spans="1:22" s="274" customFormat="1" ht="19.5" customHeight="1" x14ac:dyDescent="0.15">
      <c r="A45" s="274" t="s">
        <v>522</v>
      </c>
      <c r="E45" s="1882"/>
      <c r="F45" s="1883"/>
      <c r="G45" s="1883"/>
      <c r="H45" s="1883"/>
      <c r="I45" s="1883"/>
      <c r="J45" s="1883"/>
      <c r="K45" s="1883"/>
      <c r="L45" s="1883"/>
      <c r="M45" s="1883"/>
      <c r="N45" s="1883"/>
      <c r="O45" s="1883"/>
      <c r="P45" s="1883"/>
      <c r="Q45" s="1883"/>
      <c r="R45" s="1883"/>
      <c r="S45" s="1883"/>
      <c r="T45" s="1883"/>
      <c r="U45" s="1883"/>
      <c r="V45" s="1883"/>
    </row>
    <row r="46" spans="1:22" s="274" customFormat="1" ht="19.5" customHeight="1" x14ac:dyDescent="0.15">
      <c r="A46" s="274" t="s">
        <v>523</v>
      </c>
      <c r="E46" s="1886"/>
      <c r="F46" s="1887"/>
      <c r="G46" s="1887"/>
      <c r="H46" s="1887"/>
      <c r="I46" s="1887"/>
      <c r="J46" s="1887"/>
      <c r="K46" s="1887"/>
      <c r="L46" s="1887"/>
      <c r="M46" s="1887"/>
      <c r="N46" s="1887"/>
      <c r="O46" s="1887"/>
      <c r="P46" s="1887"/>
      <c r="Q46" s="1887"/>
      <c r="R46" s="1887"/>
      <c r="S46" s="1887"/>
      <c r="T46" s="1887"/>
      <c r="U46" s="1887"/>
      <c r="V46" s="1887"/>
    </row>
    <row r="47" spans="1:22" s="274" customFormat="1" ht="15.75" customHeight="1" x14ac:dyDescent="0.15">
      <c r="A47" s="274" t="s">
        <v>524</v>
      </c>
      <c r="E47" s="1882"/>
      <c r="F47" s="1883"/>
      <c r="G47" s="1883"/>
      <c r="H47" s="1883"/>
      <c r="I47" s="1883"/>
      <c r="J47" s="1883"/>
      <c r="K47" s="1883"/>
      <c r="L47" s="1883"/>
      <c r="M47" s="1883"/>
      <c r="N47" s="1883"/>
      <c r="O47" s="1883"/>
      <c r="P47" s="1883"/>
      <c r="Q47" s="1883"/>
      <c r="R47" s="1883"/>
      <c r="S47" s="1883"/>
      <c r="T47" s="1883"/>
      <c r="U47" s="1883"/>
      <c r="V47" s="1883"/>
    </row>
    <row r="48" spans="1:22" s="274" customFormat="1" ht="15.75" customHeight="1" x14ac:dyDescent="0.15">
      <c r="A48" s="274" t="s">
        <v>525</v>
      </c>
      <c r="E48" s="1882"/>
      <c r="F48" s="1883"/>
      <c r="G48" s="1883"/>
      <c r="H48" s="1883"/>
      <c r="I48" s="1883"/>
      <c r="J48" s="1883"/>
      <c r="K48" s="1883"/>
      <c r="L48" s="1883"/>
      <c r="M48" s="1883"/>
      <c r="N48" s="1883"/>
      <c r="O48" s="1883"/>
      <c r="P48" s="1883"/>
      <c r="Q48" s="1883"/>
      <c r="R48" s="1883"/>
      <c r="S48" s="1883"/>
      <c r="T48" s="1883"/>
      <c r="U48" s="1883"/>
      <c r="V48" s="1883"/>
    </row>
    <row r="49" spans="1:1" s="274" customFormat="1" ht="15.75" customHeight="1" x14ac:dyDescent="0.15">
      <c r="A49" s="274" t="s">
        <v>526</v>
      </c>
    </row>
    <row r="50" spans="1:1" s="274" customFormat="1" ht="15.75" customHeight="1" x14ac:dyDescent="0.15">
      <c r="A50" s="274" t="s">
        <v>527</v>
      </c>
    </row>
    <row r="51" spans="1:1" s="274" customFormat="1" ht="15.75" customHeight="1" x14ac:dyDescent="0.15">
      <c r="A51" s="274" t="s">
        <v>528</v>
      </c>
    </row>
    <row r="52" spans="1:1" s="274" customFormat="1" ht="12" x14ac:dyDescent="0.15"/>
    <row r="53" spans="1:1" s="274" customFormat="1" ht="12" x14ac:dyDescent="0.15"/>
    <row r="54" spans="1:1" s="274" customFormat="1" ht="12" x14ac:dyDescent="0.15"/>
    <row r="55" spans="1:1" s="274" customFormat="1" ht="12" x14ac:dyDescent="0.15"/>
    <row r="56" spans="1:1" s="274" customFormat="1" ht="12" x14ac:dyDescent="0.15"/>
    <row r="57" spans="1:1" s="274" customFormat="1" ht="12" x14ac:dyDescent="0.15"/>
    <row r="58" spans="1:1" s="274" customFormat="1" ht="12" x14ac:dyDescent="0.15"/>
    <row r="59" spans="1:1" s="274" customFormat="1" ht="12" x14ac:dyDescent="0.15"/>
    <row r="60" spans="1:1" s="274" customFormat="1" ht="12" x14ac:dyDescent="0.15"/>
    <row r="61" spans="1:1" s="274" customFormat="1" ht="12" x14ac:dyDescent="0.15"/>
    <row r="62" spans="1:1" s="274" customFormat="1" ht="12" x14ac:dyDescent="0.15"/>
    <row r="63" spans="1:1" s="274" customFormat="1" ht="12" x14ac:dyDescent="0.15"/>
    <row r="64" spans="1:1" s="274" customFormat="1" ht="12" x14ac:dyDescent="0.15"/>
    <row r="65" s="274" customFormat="1" ht="12" x14ac:dyDescent="0.15"/>
    <row r="66" s="274" customFormat="1" ht="12" x14ac:dyDescent="0.15"/>
    <row r="67" s="274" customFormat="1" ht="12" x14ac:dyDescent="0.15"/>
    <row r="68" s="274" customFormat="1" ht="12" x14ac:dyDescent="0.15"/>
    <row r="69" s="274" customFormat="1" ht="12" x14ac:dyDescent="0.15"/>
    <row r="70" s="274" customFormat="1" ht="12" x14ac:dyDescent="0.15"/>
    <row r="71" s="274" customFormat="1" ht="12" x14ac:dyDescent="0.15"/>
    <row r="72" s="274" customFormat="1" ht="12" x14ac:dyDescent="0.15"/>
    <row r="73" s="274" customFormat="1" ht="12" x14ac:dyDescent="0.15"/>
    <row r="74" s="274" customFormat="1" ht="12" x14ac:dyDescent="0.15"/>
    <row r="75" s="274" customFormat="1" ht="12" x14ac:dyDescent="0.15"/>
    <row r="76" s="274" customFormat="1" ht="12" x14ac:dyDescent="0.15"/>
    <row r="77" s="274" customFormat="1" ht="12" x14ac:dyDescent="0.15"/>
    <row r="78" s="274" customFormat="1" ht="12" x14ac:dyDescent="0.15"/>
    <row r="79" s="274" customFormat="1" ht="12" x14ac:dyDescent="0.15"/>
    <row r="80" s="274" customFormat="1" ht="12" x14ac:dyDescent="0.15"/>
    <row r="81" s="274" customFormat="1" ht="12" x14ac:dyDescent="0.15"/>
    <row r="82" s="274" customFormat="1" ht="12" x14ac:dyDescent="0.15"/>
    <row r="83" s="274" customFormat="1" ht="12" x14ac:dyDescent="0.15"/>
    <row r="84" s="274" customFormat="1" ht="12" x14ac:dyDescent="0.15"/>
    <row r="85" s="274" customFormat="1" ht="12" x14ac:dyDescent="0.15"/>
    <row r="86" s="274" customFormat="1" ht="12" x14ac:dyDescent="0.15"/>
    <row r="87" s="274" customFormat="1" ht="12" x14ac:dyDescent="0.15"/>
    <row r="88" s="274" customFormat="1" ht="12" x14ac:dyDescent="0.15"/>
    <row r="89" s="274" customFormat="1" ht="12" x14ac:dyDescent="0.15"/>
    <row r="90" s="274" customFormat="1" ht="12" x14ac:dyDescent="0.15"/>
    <row r="91" s="274" customFormat="1" ht="12" x14ac:dyDescent="0.15"/>
    <row r="92" s="274" customFormat="1" ht="12" x14ac:dyDescent="0.15"/>
    <row r="93" s="274" customFormat="1" ht="12" x14ac:dyDescent="0.15"/>
    <row r="94" s="274" customFormat="1" ht="12" x14ac:dyDescent="0.15"/>
    <row r="95" s="274" customFormat="1" ht="12" x14ac:dyDescent="0.15"/>
    <row r="96" s="274" customFormat="1" ht="12" x14ac:dyDescent="0.15"/>
    <row r="97" s="274" customFormat="1" ht="12" x14ac:dyDescent="0.15"/>
    <row r="98" s="274" customFormat="1" ht="12" x14ac:dyDescent="0.15"/>
    <row r="99" s="274" customFormat="1" ht="12" x14ac:dyDescent="0.15"/>
    <row r="100" s="274" customFormat="1" ht="12" x14ac:dyDescent="0.15"/>
    <row r="101" s="274" customFormat="1" ht="12" x14ac:dyDescent="0.15"/>
    <row r="102" s="274" customFormat="1" ht="12" x14ac:dyDescent="0.15"/>
    <row r="103" s="274" customFormat="1" ht="12" x14ac:dyDescent="0.15"/>
    <row r="104" s="274" customFormat="1" ht="12" x14ac:dyDescent="0.15"/>
    <row r="105" s="274" customFormat="1" ht="12" x14ac:dyDescent="0.15"/>
    <row r="106" s="274" customFormat="1" ht="12" x14ac:dyDescent="0.15"/>
    <row r="107" s="274" customFormat="1" ht="12" x14ac:dyDescent="0.15"/>
    <row r="108" s="274" customFormat="1" ht="12" x14ac:dyDescent="0.15"/>
    <row r="109" s="274" customFormat="1" ht="12" x14ac:dyDescent="0.15"/>
    <row r="110" s="274" customFormat="1" ht="12" x14ac:dyDescent="0.15"/>
    <row r="111" s="274" customFormat="1" ht="12" x14ac:dyDescent="0.15"/>
    <row r="112" s="274" customFormat="1" ht="12" x14ac:dyDescent="0.15"/>
    <row r="113" s="274" customFormat="1" ht="12" x14ac:dyDescent="0.15"/>
    <row r="114" s="274" customFormat="1" ht="12" x14ac:dyDescent="0.15"/>
    <row r="115" s="274" customFormat="1" ht="12" x14ac:dyDescent="0.15"/>
    <row r="116" s="274" customFormat="1" ht="12" x14ac:dyDescent="0.15"/>
    <row r="117" s="274" customFormat="1" ht="12" x14ac:dyDescent="0.15"/>
    <row r="118" s="274" customFormat="1" ht="12" x14ac:dyDescent="0.15"/>
    <row r="119" s="274" customFormat="1" ht="12" x14ac:dyDescent="0.15"/>
    <row r="120" s="274" customFormat="1" ht="12" x14ac:dyDescent="0.15"/>
    <row r="121" s="274" customFormat="1" ht="12" x14ac:dyDescent="0.15"/>
    <row r="122" s="274" customFormat="1" ht="12" x14ac:dyDescent="0.15"/>
    <row r="123" s="274" customFormat="1" ht="12" x14ac:dyDescent="0.15"/>
    <row r="124" s="274" customFormat="1" ht="12" x14ac:dyDescent="0.15"/>
    <row r="125" s="274" customFormat="1" ht="12" x14ac:dyDescent="0.15"/>
    <row r="126" s="274"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W43"/>
  <sheetViews>
    <sheetView view="pageBreakPreview" zoomScaleNormal="100" zoomScaleSheetLayoutView="100" workbookViewId="0">
      <selection activeCell="AD16" sqref="AD16"/>
    </sheetView>
  </sheetViews>
  <sheetFormatPr defaultRowHeight="13.5" x14ac:dyDescent="0.15"/>
  <cols>
    <col min="1" max="2" width="2.625" style="72" customWidth="1"/>
    <col min="3" max="10" width="5.625" style="72" customWidth="1"/>
    <col min="11" max="12" width="7.625" style="72" customWidth="1"/>
    <col min="13" max="22" width="3.125" style="72" customWidth="1"/>
    <col min="23" max="23" width="2.75" style="72" customWidth="1"/>
    <col min="24" max="24" width="3.125" style="72" customWidth="1"/>
    <col min="25" max="256" width="9" style="72"/>
    <col min="257" max="258" width="2.625" style="72" customWidth="1"/>
    <col min="259" max="266" width="5.625" style="72" customWidth="1"/>
    <col min="267" max="268" width="7.625" style="72" customWidth="1"/>
    <col min="269" max="278" width="3.125" style="72" customWidth="1"/>
    <col min="279" max="279" width="2.75" style="72" customWidth="1"/>
    <col min="280" max="280" width="3.125" style="72" customWidth="1"/>
    <col min="281" max="512" width="9" style="72"/>
    <col min="513" max="514" width="2.625" style="72" customWidth="1"/>
    <col min="515" max="522" width="5.625" style="72" customWidth="1"/>
    <col min="523" max="524" width="7.625" style="72" customWidth="1"/>
    <col min="525" max="534" width="3.125" style="72" customWidth="1"/>
    <col min="535" max="535" width="2.75" style="72" customWidth="1"/>
    <col min="536" max="536" width="3.125" style="72" customWidth="1"/>
    <col min="537" max="768" width="9" style="72"/>
    <col min="769" max="770" width="2.625" style="72" customWidth="1"/>
    <col min="771" max="778" width="5.625" style="72" customWidth="1"/>
    <col min="779" max="780" width="7.625" style="72" customWidth="1"/>
    <col min="781" max="790" width="3.125" style="72" customWidth="1"/>
    <col min="791" max="791" width="2.75" style="72" customWidth="1"/>
    <col min="792" max="792" width="3.125" style="72" customWidth="1"/>
    <col min="793" max="1024" width="9" style="72"/>
    <col min="1025" max="1026" width="2.625" style="72" customWidth="1"/>
    <col min="1027" max="1034" width="5.625" style="72" customWidth="1"/>
    <col min="1035" max="1036" width="7.625" style="72" customWidth="1"/>
    <col min="1037" max="1046" width="3.125" style="72" customWidth="1"/>
    <col min="1047" max="1047" width="2.75" style="72" customWidth="1"/>
    <col min="1048" max="1048" width="3.125" style="72" customWidth="1"/>
    <col min="1049" max="1280" width="9" style="72"/>
    <col min="1281" max="1282" width="2.625" style="72" customWidth="1"/>
    <col min="1283" max="1290" width="5.625" style="72" customWidth="1"/>
    <col min="1291" max="1292" width="7.625" style="72" customWidth="1"/>
    <col min="1293" max="1302" width="3.125" style="72" customWidth="1"/>
    <col min="1303" max="1303" width="2.75" style="72" customWidth="1"/>
    <col min="1304" max="1304" width="3.125" style="72" customWidth="1"/>
    <col min="1305" max="1536" width="9" style="72"/>
    <col min="1537" max="1538" width="2.625" style="72" customWidth="1"/>
    <col min="1539" max="1546" width="5.625" style="72" customWidth="1"/>
    <col min="1547" max="1548" width="7.625" style="72" customWidth="1"/>
    <col min="1549" max="1558" width="3.125" style="72" customWidth="1"/>
    <col min="1559" max="1559" width="2.75" style="72" customWidth="1"/>
    <col min="1560" max="1560" width="3.125" style="72" customWidth="1"/>
    <col min="1561" max="1792" width="9" style="72"/>
    <col min="1793" max="1794" width="2.625" style="72" customWidth="1"/>
    <col min="1795" max="1802" width="5.625" style="72" customWidth="1"/>
    <col min="1803" max="1804" width="7.625" style="72" customWidth="1"/>
    <col min="1805" max="1814" width="3.125" style="72" customWidth="1"/>
    <col min="1815" max="1815" width="2.75" style="72" customWidth="1"/>
    <col min="1816" max="1816" width="3.125" style="72" customWidth="1"/>
    <col min="1817" max="2048" width="9" style="72"/>
    <col min="2049" max="2050" width="2.625" style="72" customWidth="1"/>
    <col min="2051" max="2058" width="5.625" style="72" customWidth="1"/>
    <col min="2059" max="2060" width="7.625" style="72" customWidth="1"/>
    <col min="2061" max="2070" width="3.125" style="72" customWidth="1"/>
    <col min="2071" max="2071" width="2.75" style="72" customWidth="1"/>
    <col min="2072" max="2072" width="3.125" style="72" customWidth="1"/>
    <col min="2073" max="2304" width="9" style="72"/>
    <col min="2305" max="2306" width="2.625" style="72" customWidth="1"/>
    <col min="2307" max="2314" width="5.625" style="72" customWidth="1"/>
    <col min="2315" max="2316" width="7.625" style="72" customWidth="1"/>
    <col min="2317" max="2326" width="3.125" style="72" customWidth="1"/>
    <col min="2327" max="2327" width="2.75" style="72" customWidth="1"/>
    <col min="2328" max="2328" width="3.125" style="72" customWidth="1"/>
    <col min="2329" max="2560" width="9" style="72"/>
    <col min="2561" max="2562" width="2.625" style="72" customWidth="1"/>
    <col min="2563" max="2570" width="5.625" style="72" customWidth="1"/>
    <col min="2571" max="2572" width="7.625" style="72" customWidth="1"/>
    <col min="2573" max="2582" width="3.125" style="72" customWidth="1"/>
    <col min="2583" max="2583" width="2.75" style="72" customWidth="1"/>
    <col min="2584" max="2584" width="3.125" style="72" customWidth="1"/>
    <col min="2585" max="2816" width="9" style="72"/>
    <col min="2817" max="2818" width="2.625" style="72" customWidth="1"/>
    <col min="2819" max="2826" width="5.625" style="72" customWidth="1"/>
    <col min="2827" max="2828" width="7.625" style="72" customWidth="1"/>
    <col min="2829" max="2838" width="3.125" style="72" customWidth="1"/>
    <col min="2839" max="2839" width="2.75" style="72" customWidth="1"/>
    <col min="2840" max="2840" width="3.125" style="72" customWidth="1"/>
    <col min="2841" max="3072" width="9" style="72"/>
    <col min="3073" max="3074" width="2.625" style="72" customWidth="1"/>
    <col min="3075" max="3082" width="5.625" style="72" customWidth="1"/>
    <col min="3083" max="3084" width="7.625" style="72" customWidth="1"/>
    <col min="3085" max="3094" width="3.125" style="72" customWidth="1"/>
    <col min="3095" max="3095" width="2.75" style="72" customWidth="1"/>
    <col min="3096" max="3096" width="3.125" style="72" customWidth="1"/>
    <col min="3097" max="3328" width="9" style="72"/>
    <col min="3329" max="3330" width="2.625" style="72" customWidth="1"/>
    <col min="3331" max="3338" width="5.625" style="72" customWidth="1"/>
    <col min="3339" max="3340" width="7.625" style="72" customWidth="1"/>
    <col min="3341" max="3350" width="3.125" style="72" customWidth="1"/>
    <col min="3351" max="3351" width="2.75" style="72" customWidth="1"/>
    <col min="3352" max="3352" width="3.125" style="72" customWidth="1"/>
    <col min="3353" max="3584" width="9" style="72"/>
    <col min="3585" max="3586" width="2.625" style="72" customWidth="1"/>
    <col min="3587" max="3594" width="5.625" style="72" customWidth="1"/>
    <col min="3595" max="3596" width="7.625" style="72" customWidth="1"/>
    <col min="3597" max="3606" width="3.125" style="72" customWidth="1"/>
    <col min="3607" max="3607" width="2.75" style="72" customWidth="1"/>
    <col min="3608" max="3608" width="3.125" style="72" customWidth="1"/>
    <col min="3609" max="3840" width="9" style="72"/>
    <col min="3841" max="3842" width="2.625" style="72" customWidth="1"/>
    <col min="3843" max="3850" width="5.625" style="72" customWidth="1"/>
    <col min="3851" max="3852" width="7.625" style="72" customWidth="1"/>
    <col min="3853" max="3862" width="3.125" style="72" customWidth="1"/>
    <col min="3863" max="3863" width="2.75" style="72" customWidth="1"/>
    <col min="3864" max="3864" width="3.125" style="72" customWidth="1"/>
    <col min="3865" max="4096" width="9" style="72"/>
    <col min="4097" max="4098" width="2.625" style="72" customWidth="1"/>
    <col min="4099" max="4106" width="5.625" style="72" customWidth="1"/>
    <col min="4107" max="4108" width="7.625" style="72" customWidth="1"/>
    <col min="4109" max="4118" width="3.125" style="72" customWidth="1"/>
    <col min="4119" max="4119" width="2.75" style="72" customWidth="1"/>
    <col min="4120" max="4120" width="3.125" style="72" customWidth="1"/>
    <col min="4121" max="4352" width="9" style="72"/>
    <col min="4353" max="4354" width="2.625" style="72" customWidth="1"/>
    <col min="4355" max="4362" width="5.625" style="72" customWidth="1"/>
    <col min="4363" max="4364" width="7.625" style="72" customWidth="1"/>
    <col min="4365" max="4374" width="3.125" style="72" customWidth="1"/>
    <col min="4375" max="4375" width="2.75" style="72" customWidth="1"/>
    <col min="4376" max="4376" width="3.125" style="72" customWidth="1"/>
    <col min="4377" max="4608" width="9" style="72"/>
    <col min="4609" max="4610" width="2.625" style="72" customWidth="1"/>
    <col min="4611" max="4618" width="5.625" style="72" customWidth="1"/>
    <col min="4619" max="4620" width="7.625" style="72" customWidth="1"/>
    <col min="4621" max="4630" width="3.125" style="72" customWidth="1"/>
    <col min="4631" max="4631" width="2.75" style="72" customWidth="1"/>
    <col min="4632" max="4632" width="3.125" style="72" customWidth="1"/>
    <col min="4633" max="4864" width="9" style="72"/>
    <col min="4865" max="4866" width="2.625" style="72" customWidth="1"/>
    <col min="4867" max="4874" width="5.625" style="72" customWidth="1"/>
    <col min="4875" max="4876" width="7.625" style="72" customWidth="1"/>
    <col min="4877" max="4886" width="3.125" style="72" customWidth="1"/>
    <col min="4887" max="4887" width="2.75" style="72" customWidth="1"/>
    <col min="4888" max="4888" width="3.125" style="72" customWidth="1"/>
    <col min="4889" max="5120" width="9" style="72"/>
    <col min="5121" max="5122" width="2.625" style="72" customWidth="1"/>
    <col min="5123" max="5130" width="5.625" style="72" customWidth="1"/>
    <col min="5131" max="5132" width="7.625" style="72" customWidth="1"/>
    <col min="5133" max="5142" width="3.125" style="72" customWidth="1"/>
    <col min="5143" max="5143" width="2.75" style="72" customWidth="1"/>
    <col min="5144" max="5144" width="3.125" style="72" customWidth="1"/>
    <col min="5145" max="5376" width="9" style="72"/>
    <col min="5377" max="5378" width="2.625" style="72" customWidth="1"/>
    <col min="5379" max="5386" width="5.625" style="72" customWidth="1"/>
    <col min="5387" max="5388" width="7.625" style="72" customWidth="1"/>
    <col min="5389" max="5398" width="3.125" style="72" customWidth="1"/>
    <col min="5399" max="5399" width="2.75" style="72" customWidth="1"/>
    <col min="5400" max="5400" width="3.125" style="72" customWidth="1"/>
    <col min="5401" max="5632" width="9" style="72"/>
    <col min="5633" max="5634" width="2.625" style="72" customWidth="1"/>
    <col min="5635" max="5642" width="5.625" style="72" customWidth="1"/>
    <col min="5643" max="5644" width="7.625" style="72" customWidth="1"/>
    <col min="5645" max="5654" width="3.125" style="72" customWidth="1"/>
    <col min="5655" max="5655" width="2.75" style="72" customWidth="1"/>
    <col min="5656" max="5656" width="3.125" style="72" customWidth="1"/>
    <col min="5657" max="5888" width="9" style="72"/>
    <col min="5889" max="5890" width="2.625" style="72" customWidth="1"/>
    <col min="5891" max="5898" width="5.625" style="72" customWidth="1"/>
    <col min="5899" max="5900" width="7.625" style="72" customWidth="1"/>
    <col min="5901" max="5910" width="3.125" style="72" customWidth="1"/>
    <col min="5911" max="5911" width="2.75" style="72" customWidth="1"/>
    <col min="5912" max="5912" width="3.125" style="72" customWidth="1"/>
    <col min="5913" max="6144" width="9" style="72"/>
    <col min="6145" max="6146" width="2.625" style="72" customWidth="1"/>
    <col min="6147" max="6154" width="5.625" style="72" customWidth="1"/>
    <col min="6155" max="6156" width="7.625" style="72" customWidth="1"/>
    <col min="6157" max="6166" width="3.125" style="72" customWidth="1"/>
    <col min="6167" max="6167" width="2.75" style="72" customWidth="1"/>
    <col min="6168" max="6168" width="3.125" style="72" customWidth="1"/>
    <col min="6169" max="6400" width="9" style="72"/>
    <col min="6401" max="6402" width="2.625" style="72" customWidth="1"/>
    <col min="6403" max="6410" width="5.625" style="72" customWidth="1"/>
    <col min="6411" max="6412" width="7.625" style="72" customWidth="1"/>
    <col min="6413" max="6422" width="3.125" style="72" customWidth="1"/>
    <col min="6423" max="6423" width="2.75" style="72" customWidth="1"/>
    <col min="6424" max="6424" width="3.125" style="72" customWidth="1"/>
    <col min="6425" max="6656" width="9" style="72"/>
    <col min="6657" max="6658" width="2.625" style="72" customWidth="1"/>
    <col min="6659" max="6666" width="5.625" style="72" customWidth="1"/>
    <col min="6667" max="6668" width="7.625" style="72" customWidth="1"/>
    <col min="6669" max="6678" width="3.125" style="72" customWidth="1"/>
    <col min="6679" max="6679" width="2.75" style="72" customWidth="1"/>
    <col min="6680" max="6680" width="3.125" style="72" customWidth="1"/>
    <col min="6681" max="6912" width="9" style="72"/>
    <col min="6913" max="6914" width="2.625" style="72" customWidth="1"/>
    <col min="6915" max="6922" width="5.625" style="72" customWidth="1"/>
    <col min="6923" max="6924" width="7.625" style="72" customWidth="1"/>
    <col min="6925" max="6934" width="3.125" style="72" customWidth="1"/>
    <col min="6935" max="6935" width="2.75" style="72" customWidth="1"/>
    <col min="6936" max="6936" width="3.125" style="72" customWidth="1"/>
    <col min="6937" max="7168" width="9" style="72"/>
    <col min="7169" max="7170" width="2.625" style="72" customWidth="1"/>
    <col min="7171" max="7178" width="5.625" style="72" customWidth="1"/>
    <col min="7179" max="7180" width="7.625" style="72" customWidth="1"/>
    <col min="7181" max="7190" width="3.125" style="72" customWidth="1"/>
    <col min="7191" max="7191" width="2.75" style="72" customWidth="1"/>
    <col min="7192" max="7192" width="3.125" style="72" customWidth="1"/>
    <col min="7193" max="7424" width="9" style="72"/>
    <col min="7425" max="7426" width="2.625" style="72" customWidth="1"/>
    <col min="7427" max="7434" width="5.625" style="72" customWidth="1"/>
    <col min="7435" max="7436" width="7.625" style="72" customWidth="1"/>
    <col min="7437" max="7446" width="3.125" style="72" customWidth="1"/>
    <col min="7447" max="7447" width="2.75" style="72" customWidth="1"/>
    <col min="7448" max="7448" width="3.125" style="72" customWidth="1"/>
    <col min="7449" max="7680" width="9" style="72"/>
    <col min="7681" max="7682" width="2.625" style="72" customWidth="1"/>
    <col min="7683" max="7690" width="5.625" style="72" customWidth="1"/>
    <col min="7691" max="7692" width="7.625" style="72" customWidth="1"/>
    <col min="7693" max="7702" width="3.125" style="72" customWidth="1"/>
    <col min="7703" max="7703" width="2.75" style="72" customWidth="1"/>
    <col min="7704" max="7704" width="3.125" style="72" customWidth="1"/>
    <col min="7705" max="7936" width="9" style="72"/>
    <col min="7937" max="7938" width="2.625" style="72" customWidth="1"/>
    <col min="7939" max="7946" width="5.625" style="72" customWidth="1"/>
    <col min="7947" max="7948" width="7.625" style="72" customWidth="1"/>
    <col min="7949" max="7958" width="3.125" style="72" customWidth="1"/>
    <col min="7959" max="7959" width="2.75" style="72" customWidth="1"/>
    <col min="7960" max="7960" width="3.125" style="72" customWidth="1"/>
    <col min="7961" max="8192" width="9" style="72"/>
    <col min="8193" max="8194" width="2.625" style="72" customWidth="1"/>
    <col min="8195" max="8202" width="5.625" style="72" customWidth="1"/>
    <col min="8203" max="8204" width="7.625" style="72" customWidth="1"/>
    <col min="8205" max="8214" width="3.125" style="72" customWidth="1"/>
    <col min="8215" max="8215" width="2.75" style="72" customWidth="1"/>
    <col min="8216" max="8216" width="3.125" style="72" customWidth="1"/>
    <col min="8217" max="8448" width="9" style="72"/>
    <col min="8449" max="8450" width="2.625" style="72" customWidth="1"/>
    <col min="8451" max="8458" width="5.625" style="72" customWidth="1"/>
    <col min="8459" max="8460" width="7.625" style="72" customWidth="1"/>
    <col min="8461" max="8470" width="3.125" style="72" customWidth="1"/>
    <col min="8471" max="8471" width="2.75" style="72" customWidth="1"/>
    <col min="8472" max="8472" width="3.125" style="72" customWidth="1"/>
    <col min="8473" max="8704" width="9" style="72"/>
    <col min="8705" max="8706" width="2.625" style="72" customWidth="1"/>
    <col min="8707" max="8714" width="5.625" style="72" customWidth="1"/>
    <col min="8715" max="8716" width="7.625" style="72" customWidth="1"/>
    <col min="8717" max="8726" width="3.125" style="72" customWidth="1"/>
    <col min="8727" max="8727" width="2.75" style="72" customWidth="1"/>
    <col min="8728" max="8728" width="3.125" style="72" customWidth="1"/>
    <col min="8729" max="8960" width="9" style="72"/>
    <col min="8961" max="8962" width="2.625" style="72" customWidth="1"/>
    <col min="8963" max="8970" width="5.625" style="72" customWidth="1"/>
    <col min="8971" max="8972" width="7.625" style="72" customWidth="1"/>
    <col min="8973" max="8982" width="3.125" style="72" customWidth="1"/>
    <col min="8983" max="8983" width="2.75" style="72" customWidth="1"/>
    <col min="8984" max="8984" width="3.125" style="72" customWidth="1"/>
    <col min="8985" max="9216" width="9" style="72"/>
    <col min="9217" max="9218" width="2.625" style="72" customWidth="1"/>
    <col min="9219" max="9226" width="5.625" style="72" customWidth="1"/>
    <col min="9227" max="9228" width="7.625" style="72" customWidth="1"/>
    <col min="9229" max="9238" width="3.125" style="72" customWidth="1"/>
    <col min="9239" max="9239" width="2.75" style="72" customWidth="1"/>
    <col min="9240" max="9240" width="3.125" style="72" customWidth="1"/>
    <col min="9241" max="9472" width="9" style="72"/>
    <col min="9473" max="9474" width="2.625" style="72" customWidth="1"/>
    <col min="9475" max="9482" width="5.625" style="72" customWidth="1"/>
    <col min="9483" max="9484" width="7.625" style="72" customWidth="1"/>
    <col min="9485" max="9494" width="3.125" style="72" customWidth="1"/>
    <col min="9495" max="9495" width="2.75" style="72" customWidth="1"/>
    <col min="9496" max="9496" width="3.125" style="72" customWidth="1"/>
    <col min="9497" max="9728" width="9" style="72"/>
    <col min="9729" max="9730" width="2.625" style="72" customWidth="1"/>
    <col min="9731" max="9738" width="5.625" style="72" customWidth="1"/>
    <col min="9739" max="9740" width="7.625" style="72" customWidth="1"/>
    <col min="9741" max="9750" width="3.125" style="72" customWidth="1"/>
    <col min="9751" max="9751" width="2.75" style="72" customWidth="1"/>
    <col min="9752" max="9752" width="3.125" style="72" customWidth="1"/>
    <col min="9753" max="9984" width="9" style="72"/>
    <col min="9985" max="9986" width="2.625" style="72" customWidth="1"/>
    <col min="9987" max="9994" width="5.625" style="72" customWidth="1"/>
    <col min="9995" max="9996" width="7.625" style="72" customWidth="1"/>
    <col min="9997" max="10006" width="3.125" style="72" customWidth="1"/>
    <col min="10007" max="10007" width="2.75" style="72" customWidth="1"/>
    <col min="10008" max="10008" width="3.125" style="72" customWidth="1"/>
    <col min="10009" max="10240" width="9" style="72"/>
    <col min="10241" max="10242" width="2.625" style="72" customWidth="1"/>
    <col min="10243" max="10250" width="5.625" style="72" customWidth="1"/>
    <col min="10251" max="10252" width="7.625" style="72" customWidth="1"/>
    <col min="10253" max="10262" width="3.125" style="72" customWidth="1"/>
    <col min="10263" max="10263" width="2.75" style="72" customWidth="1"/>
    <col min="10264" max="10264" width="3.125" style="72" customWidth="1"/>
    <col min="10265" max="10496" width="9" style="72"/>
    <col min="10497" max="10498" width="2.625" style="72" customWidth="1"/>
    <col min="10499" max="10506" width="5.625" style="72" customWidth="1"/>
    <col min="10507" max="10508" width="7.625" style="72" customWidth="1"/>
    <col min="10509" max="10518" width="3.125" style="72" customWidth="1"/>
    <col min="10519" max="10519" width="2.75" style="72" customWidth="1"/>
    <col min="10520" max="10520" width="3.125" style="72" customWidth="1"/>
    <col min="10521" max="10752" width="9" style="72"/>
    <col min="10753" max="10754" width="2.625" style="72" customWidth="1"/>
    <col min="10755" max="10762" width="5.625" style="72" customWidth="1"/>
    <col min="10763" max="10764" width="7.625" style="72" customWidth="1"/>
    <col min="10765" max="10774" width="3.125" style="72" customWidth="1"/>
    <col min="10775" max="10775" width="2.75" style="72" customWidth="1"/>
    <col min="10776" max="10776" width="3.125" style="72" customWidth="1"/>
    <col min="10777" max="11008" width="9" style="72"/>
    <col min="11009" max="11010" width="2.625" style="72" customWidth="1"/>
    <col min="11011" max="11018" width="5.625" style="72" customWidth="1"/>
    <col min="11019" max="11020" width="7.625" style="72" customWidth="1"/>
    <col min="11021" max="11030" width="3.125" style="72" customWidth="1"/>
    <col min="11031" max="11031" width="2.75" style="72" customWidth="1"/>
    <col min="11032" max="11032" width="3.125" style="72" customWidth="1"/>
    <col min="11033" max="11264" width="9" style="72"/>
    <col min="11265" max="11266" width="2.625" style="72" customWidth="1"/>
    <col min="11267" max="11274" width="5.625" style="72" customWidth="1"/>
    <col min="11275" max="11276" width="7.625" style="72" customWidth="1"/>
    <col min="11277" max="11286" width="3.125" style="72" customWidth="1"/>
    <col min="11287" max="11287" width="2.75" style="72" customWidth="1"/>
    <col min="11288" max="11288" width="3.125" style="72" customWidth="1"/>
    <col min="11289" max="11520" width="9" style="72"/>
    <col min="11521" max="11522" width="2.625" style="72" customWidth="1"/>
    <col min="11523" max="11530" width="5.625" style="72" customWidth="1"/>
    <col min="11531" max="11532" width="7.625" style="72" customWidth="1"/>
    <col min="11533" max="11542" width="3.125" style="72" customWidth="1"/>
    <col min="11543" max="11543" width="2.75" style="72" customWidth="1"/>
    <col min="11544" max="11544" width="3.125" style="72" customWidth="1"/>
    <col min="11545" max="11776" width="9" style="72"/>
    <col min="11777" max="11778" width="2.625" style="72" customWidth="1"/>
    <col min="11779" max="11786" width="5.625" style="72" customWidth="1"/>
    <col min="11787" max="11788" width="7.625" style="72" customWidth="1"/>
    <col min="11789" max="11798" width="3.125" style="72" customWidth="1"/>
    <col min="11799" max="11799" width="2.75" style="72" customWidth="1"/>
    <col min="11800" max="11800" width="3.125" style="72" customWidth="1"/>
    <col min="11801" max="12032" width="9" style="72"/>
    <col min="12033" max="12034" width="2.625" style="72" customWidth="1"/>
    <col min="12035" max="12042" width="5.625" style="72" customWidth="1"/>
    <col min="12043" max="12044" width="7.625" style="72" customWidth="1"/>
    <col min="12045" max="12054" width="3.125" style="72" customWidth="1"/>
    <col min="12055" max="12055" width="2.75" style="72" customWidth="1"/>
    <col min="12056" max="12056" width="3.125" style="72" customWidth="1"/>
    <col min="12057" max="12288" width="9" style="72"/>
    <col min="12289" max="12290" width="2.625" style="72" customWidth="1"/>
    <col min="12291" max="12298" width="5.625" style="72" customWidth="1"/>
    <col min="12299" max="12300" width="7.625" style="72" customWidth="1"/>
    <col min="12301" max="12310" width="3.125" style="72" customWidth="1"/>
    <col min="12311" max="12311" width="2.75" style="72" customWidth="1"/>
    <col min="12312" max="12312" width="3.125" style="72" customWidth="1"/>
    <col min="12313" max="12544" width="9" style="72"/>
    <col min="12545" max="12546" width="2.625" style="72" customWidth="1"/>
    <col min="12547" max="12554" width="5.625" style="72" customWidth="1"/>
    <col min="12555" max="12556" width="7.625" style="72" customWidth="1"/>
    <col min="12557" max="12566" width="3.125" style="72" customWidth="1"/>
    <col min="12567" max="12567" width="2.75" style="72" customWidth="1"/>
    <col min="12568" max="12568" width="3.125" style="72" customWidth="1"/>
    <col min="12569" max="12800" width="9" style="72"/>
    <col min="12801" max="12802" width="2.625" style="72" customWidth="1"/>
    <col min="12803" max="12810" width="5.625" style="72" customWidth="1"/>
    <col min="12811" max="12812" width="7.625" style="72" customWidth="1"/>
    <col min="12813" max="12822" width="3.125" style="72" customWidth="1"/>
    <col min="12823" max="12823" width="2.75" style="72" customWidth="1"/>
    <col min="12824" max="12824" width="3.125" style="72" customWidth="1"/>
    <col min="12825" max="13056" width="9" style="72"/>
    <col min="13057" max="13058" width="2.625" style="72" customWidth="1"/>
    <col min="13059" max="13066" width="5.625" style="72" customWidth="1"/>
    <col min="13067" max="13068" width="7.625" style="72" customWidth="1"/>
    <col min="13069" max="13078" width="3.125" style="72" customWidth="1"/>
    <col min="13079" max="13079" width="2.75" style="72" customWidth="1"/>
    <col min="13080" max="13080" width="3.125" style="72" customWidth="1"/>
    <col min="13081" max="13312" width="9" style="72"/>
    <col min="13313" max="13314" width="2.625" style="72" customWidth="1"/>
    <col min="13315" max="13322" width="5.625" style="72" customWidth="1"/>
    <col min="13323" max="13324" width="7.625" style="72" customWidth="1"/>
    <col min="13325" max="13334" width="3.125" style="72" customWidth="1"/>
    <col min="13335" max="13335" width="2.75" style="72" customWidth="1"/>
    <col min="13336" max="13336" width="3.125" style="72" customWidth="1"/>
    <col min="13337" max="13568" width="9" style="72"/>
    <col min="13569" max="13570" width="2.625" style="72" customWidth="1"/>
    <col min="13571" max="13578" width="5.625" style="72" customWidth="1"/>
    <col min="13579" max="13580" width="7.625" style="72" customWidth="1"/>
    <col min="13581" max="13590" width="3.125" style="72" customWidth="1"/>
    <col min="13591" max="13591" width="2.75" style="72" customWidth="1"/>
    <col min="13592" max="13592" width="3.125" style="72" customWidth="1"/>
    <col min="13593" max="13824" width="9" style="72"/>
    <col min="13825" max="13826" width="2.625" style="72" customWidth="1"/>
    <col min="13827" max="13834" width="5.625" style="72" customWidth="1"/>
    <col min="13835" max="13836" width="7.625" style="72" customWidth="1"/>
    <col min="13837" max="13846" width="3.125" style="72" customWidth="1"/>
    <col min="13847" max="13847" width="2.75" style="72" customWidth="1"/>
    <col min="13848" max="13848" width="3.125" style="72" customWidth="1"/>
    <col min="13849" max="14080" width="9" style="72"/>
    <col min="14081" max="14082" width="2.625" style="72" customWidth="1"/>
    <col min="14083" max="14090" width="5.625" style="72" customWidth="1"/>
    <col min="14091" max="14092" width="7.625" style="72" customWidth="1"/>
    <col min="14093" max="14102" width="3.125" style="72" customWidth="1"/>
    <col min="14103" max="14103" width="2.75" style="72" customWidth="1"/>
    <col min="14104" max="14104" width="3.125" style="72" customWidth="1"/>
    <col min="14105" max="14336" width="9" style="72"/>
    <col min="14337" max="14338" width="2.625" style="72" customWidth="1"/>
    <col min="14339" max="14346" width="5.625" style="72" customWidth="1"/>
    <col min="14347" max="14348" width="7.625" style="72" customWidth="1"/>
    <col min="14349" max="14358" width="3.125" style="72" customWidth="1"/>
    <col min="14359" max="14359" width="2.75" style="72" customWidth="1"/>
    <col min="14360" max="14360" width="3.125" style="72" customWidth="1"/>
    <col min="14361" max="14592" width="9" style="72"/>
    <col min="14593" max="14594" width="2.625" style="72" customWidth="1"/>
    <col min="14595" max="14602" width="5.625" style="72" customWidth="1"/>
    <col min="14603" max="14604" width="7.625" style="72" customWidth="1"/>
    <col min="14605" max="14614" width="3.125" style="72" customWidth="1"/>
    <col min="14615" max="14615" width="2.75" style="72" customWidth="1"/>
    <col min="14616" max="14616" width="3.125" style="72" customWidth="1"/>
    <col min="14617" max="14848" width="9" style="72"/>
    <col min="14849" max="14850" width="2.625" style="72" customWidth="1"/>
    <col min="14851" max="14858" width="5.625" style="72" customWidth="1"/>
    <col min="14859" max="14860" width="7.625" style="72" customWidth="1"/>
    <col min="14861" max="14870" width="3.125" style="72" customWidth="1"/>
    <col min="14871" max="14871" width="2.75" style="72" customWidth="1"/>
    <col min="14872" max="14872" width="3.125" style="72" customWidth="1"/>
    <col min="14873" max="15104" width="9" style="72"/>
    <col min="15105" max="15106" width="2.625" style="72" customWidth="1"/>
    <col min="15107" max="15114" width="5.625" style="72" customWidth="1"/>
    <col min="15115" max="15116" width="7.625" style="72" customWidth="1"/>
    <col min="15117" max="15126" width="3.125" style="72" customWidth="1"/>
    <col min="15127" max="15127" width="2.75" style="72" customWidth="1"/>
    <col min="15128" max="15128" width="3.125" style="72" customWidth="1"/>
    <col min="15129" max="15360" width="9" style="72"/>
    <col min="15361" max="15362" width="2.625" style="72" customWidth="1"/>
    <col min="15363" max="15370" width="5.625" style="72" customWidth="1"/>
    <col min="15371" max="15372" width="7.625" style="72" customWidth="1"/>
    <col min="15373" max="15382" width="3.125" style="72" customWidth="1"/>
    <col min="15383" max="15383" width="2.75" style="72" customWidth="1"/>
    <col min="15384" max="15384" width="3.125" style="72" customWidth="1"/>
    <col min="15385" max="15616" width="9" style="72"/>
    <col min="15617" max="15618" width="2.625" style="72" customWidth="1"/>
    <col min="15619" max="15626" width="5.625" style="72" customWidth="1"/>
    <col min="15627" max="15628" width="7.625" style="72" customWidth="1"/>
    <col min="15629" max="15638" width="3.125" style="72" customWidth="1"/>
    <col min="15639" max="15639" width="2.75" style="72" customWidth="1"/>
    <col min="15640" max="15640" width="3.125" style="72" customWidth="1"/>
    <col min="15641" max="15872" width="9" style="72"/>
    <col min="15873" max="15874" width="2.625" style="72" customWidth="1"/>
    <col min="15875" max="15882" width="5.625" style="72" customWidth="1"/>
    <col min="15883" max="15884" width="7.625" style="72" customWidth="1"/>
    <col min="15885" max="15894" width="3.125" style="72" customWidth="1"/>
    <col min="15895" max="15895" width="2.75" style="72" customWidth="1"/>
    <col min="15896" max="15896" width="3.125" style="72" customWidth="1"/>
    <col min="15897" max="16128" width="9" style="72"/>
    <col min="16129" max="16130" width="2.625" style="72" customWidth="1"/>
    <col min="16131" max="16138" width="5.625" style="72" customWidth="1"/>
    <col min="16139" max="16140" width="7.625" style="72" customWidth="1"/>
    <col min="16141" max="16150" width="3.125" style="72" customWidth="1"/>
    <col min="16151" max="16151" width="2.75" style="72" customWidth="1"/>
    <col min="16152" max="16152" width="3.125" style="72" customWidth="1"/>
    <col min="16153" max="16384" width="9" style="72"/>
  </cols>
  <sheetData>
    <row r="1" spans="1:23" x14ac:dyDescent="0.15">
      <c r="A1" s="72" t="s">
        <v>587</v>
      </c>
    </row>
    <row r="2" spans="1:23" x14ac:dyDescent="0.15">
      <c r="B2" s="94"/>
      <c r="C2" s="95"/>
      <c r="D2" s="95"/>
      <c r="E2" s="95"/>
      <c r="F2" s="95"/>
      <c r="G2" s="95"/>
      <c r="H2" s="95"/>
      <c r="I2" s="95"/>
      <c r="J2" s="95"/>
      <c r="K2" s="95"/>
      <c r="L2" s="95"/>
      <c r="M2" s="95"/>
      <c r="N2" s="95"/>
      <c r="O2" s="95"/>
      <c r="P2" s="95"/>
      <c r="Q2" s="95"/>
      <c r="R2" s="95"/>
      <c r="S2" s="95"/>
      <c r="T2" s="95"/>
      <c r="U2" s="95"/>
      <c r="V2" s="95"/>
      <c r="W2" s="96"/>
    </row>
    <row r="3" spans="1:23" x14ac:dyDescent="0.15">
      <c r="B3" s="97"/>
      <c r="C3" s="842" t="s">
        <v>154</v>
      </c>
      <c r="D3" s="842"/>
      <c r="E3" s="842"/>
      <c r="F3" s="842"/>
      <c r="G3" s="842"/>
      <c r="H3" s="842"/>
      <c r="I3" s="842"/>
      <c r="J3" s="842"/>
      <c r="K3" s="842"/>
      <c r="L3" s="842"/>
      <c r="M3" s="842"/>
      <c r="N3" s="842"/>
      <c r="O3" s="842"/>
      <c r="P3" s="842"/>
      <c r="Q3" s="842"/>
      <c r="R3" s="842"/>
      <c r="S3" s="842"/>
      <c r="T3" s="842"/>
      <c r="U3" s="842"/>
      <c r="V3" s="842"/>
      <c r="W3" s="98"/>
    </row>
    <row r="4" spans="1:23" x14ac:dyDescent="0.15">
      <c r="B4" s="97"/>
      <c r="W4" s="98"/>
    </row>
    <row r="5" spans="1:23" ht="21" customHeight="1" x14ac:dyDescent="0.15">
      <c r="B5" s="97"/>
      <c r="C5" s="843" t="s">
        <v>155</v>
      </c>
      <c r="D5" s="843"/>
      <c r="E5" s="843"/>
      <c r="F5" s="844" t="s">
        <v>59</v>
      </c>
      <c r="G5" s="844"/>
      <c r="H5" s="844"/>
      <c r="I5" s="844"/>
      <c r="J5" s="844"/>
      <c r="K5" s="840" t="s">
        <v>588</v>
      </c>
      <c r="L5" s="840"/>
      <c r="M5" s="845" t="s">
        <v>156</v>
      </c>
      <c r="N5" s="846"/>
      <c r="O5" s="846"/>
      <c r="P5" s="846"/>
      <c r="Q5" s="846"/>
      <c r="R5" s="846"/>
      <c r="S5" s="846"/>
      <c r="T5" s="846"/>
      <c r="U5" s="846"/>
      <c r="V5" s="847"/>
      <c r="W5" s="98"/>
    </row>
    <row r="6" spans="1:23" ht="21" customHeight="1" x14ac:dyDescent="0.15">
      <c r="B6" s="97"/>
      <c r="C6" s="843"/>
      <c r="D6" s="843"/>
      <c r="E6" s="843"/>
      <c r="F6" s="844"/>
      <c r="G6" s="844"/>
      <c r="H6" s="844"/>
      <c r="I6" s="844"/>
      <c r="J6" s="844"/>
      <c r="K6" s="840"/>
      <c r="L6" s="840"/>
      <c r="M6" s="848"/>
      <c r="N6" s="849"/>
      <c r="O6" s="849"/>
      <c r="P6" s="849"/>
      <c r="Q6" s="849"/>
      <c r="R6" s="849"/>
      <c r="S6" s="849"/>
      <c r="T6" s="849"/>
      <c r="U6" s="849"/>
      <c r="V6" s="850"/>
      <c r="W6" s="98"/>
    </row>
    <row r="7" spans="1:23" ht="27" customHeight="1" x14ac:dyDescent="0.15">
      <c r="B7" s="97"/>
      <c r="C7" s="840"/>
      <c r="D7" s="840"/>
      <c r="E7" s="840"/>
      <c r="F7" s="840"/>
      <c r="G7" s="840"/>
      <c r="H7" s="840"/>
      <c r="I7" s="840"/>
      <c r="J7" s="840"/>
      <c r="K7" s="841"/>
      <c r="L7" s="841"/>
      <c r="M7" s="99"/>
      <c r="N7" s="100"/>
      <c r="O7" s="100"/>
      <c r="P7" s="100"/>
      <c r="Q7" s="100"/>
      <c r="R7" s="100"/>
      <c r="S7" s="100"/>
      <c r="T7" s="100"/>
      <c r="U7" s="100"/>
      <c r="V7" s="101"/>
      <c r="W7" s="98"/>
    </row>
    <row r="8" spans="1:23" ht="27" customHeight="1" x14ac:dyDescent="0.15">
      <c r="B8" s="97"/>
      <c r="C8" s="840"/>
      <c r="D8" s="840"/>
      <c r="E8" s="840"/>
      <c r="F8" s="840"/>
      <c r="G8" s="840"/>
      <c r="H8" s="840"/>
      <c r="I8" s="840"/>
      <c r="J8" s="840"/>
      <c r="K8" s="841"/>
      <c r="L8" s="841"/>
      <c r="M8" s="99"/>
      <c r="N8" s="100"/>
      <c r="O8" s="100"/>
      <c r="P8" s="100"/>
      <c r="Q8" s="100"/>
      <c r="R8" s="100"/>
      <c r="S8" s="100"/>
      <c r="T8" s="100"/>
      <c r="U8" s="100"/>
      <c r="V8" s="101"/>
      <c r="W8" s="98"/>
    </row>
    <row r="9" spans="1:23" ht="27" customHeight="1" x14ac:dyDescent="0.15">
      <c r="B9" s="97"/>
      <c r="C9" s="840"/>
      <c r="D9" s="840"/>
      <c r="E9" s="840"/>
      <c r="F9" s="840"/>
      <c r="G9" s="840"/>
      <c r="H9" s="840"/>
      <c r="I9" s="840"/>
      <c r="J9" s="840"/>
      <c r="K9" s="841"/>
      <c r="L9" s="841"/>
      <c r="M9" s="99"/>
      <c r="N9" s="100"/>
      <c r="O9" s="100"/>
      <c r="P9" s="100"/>
      <c r="Q9" s="100"/>
      <c r="R9" s="100"/>
      <c r="S9" s="100"/>
      <c r="T9" s="100"/>
      <c r="U9" s="100"/>
      <c r="V9" s="101"/>
      <c r="W9" s="98"/>
    </row>
    <row r="10" spans="1:23" ht="27" customHeight="1" x14ac:dyDescent="0.15">
      <c r="B10" s="97"/>
      <c r="C10" s="840"/>
      <c r="D10" s="840"/>
      <c r="E10" s="840"/>
      <c r="F10" s="840"/>
      <c r="G10" s="840"/>
      <c r="H10" s="840"/>
      <c r="I10" s="840"/>
      <c r="J10" s="840"/>
      <c r="K10" s="841"/>
      <c r="L10" s="841"/>
      <c r="M10" s="99"/>
      <c r="N10" s="100"/>
      <c r="O10" s="100"/>
      <c r="P10" s="100"/>
      <c r="Q10" s="100"/>
      <c r="R10" s="100"/>
      <c r="S10" s="100"/>
      <c r="T10" s="100"/>
      <c r="U10" s="100"/>
      <c r="V10" s="101"/>
      <c r="W10" s="98"/>
    </row>
    <row r="11" spans="1:23" ht="27" customHeight="1" x14ac:dyDescent="0.15">
      <c r="B11" s="97"/>
      <c r="C11" s="840"/>
      <c r="D11" s="840"/>
      <c r="E11" s="840"/>
      <c r="F11" s="840"/>
      <c r="G11" s="840"/>
      <c r="H11" s="840"/>
      <c r="I11" s="840"/>
      <c r="J11" s="840"/>
      <c r="K11" s="841"/>
      <c r="L11" s="841"/>
      <c r="M11" s="99"/>
      <c r="N11" s="100"/>
      <c r="O11" s="100"/>
      <c r="P11" s="100"/>
      <c r="Q11" s="100"/>
      <c r="R11" s="100"/>
      <c r="S11" s="100"/>
      <c r="T11" s="100"/>
      <c r="U11" s="100"/>
      <c r="V11" s="101"/>
      <c r="W11" s="98"/>
    </row>
    <row r="12" spans="1:23" ht="27" customHeight="1" x14ac:dyDescent="0.15">
      <c r="B12" s="97"/>
      <c r="C12" s="840"/>
      <c r="D12" s="840"/>
      <c r="E12" s="840"/>
      <c r="F12" s="840"/>
      <c r="G12" s="840"/>
      <c r="H12" s="840"/>
      <c r="I12" s="840"/>
      <c r="J12" s="840"/>
      <c r="K12" s="841"/>
      <c r="L12" s="841"/>
      <c r="M12" s="99"/>
      <c r="N12" s="100"/>
      <c r="O12" s="100"/>
      <c r="P12" s="100"/>
      <c r="Q12" s="100"/>
      <c r="R12" s="100"/>
      <c r="S12" s="100"/>
      <c r="T12" s="100"/>
      <c r="U12" s="100"/>
      <c r="V12" s="101"/>
      <c r="W12" s="98"/>
    </row>
    <row r="13" spans="1:23" ht="27" customHeight="1" x14ac:dyDescent="0.15">
      <c r="B13" s="97"/>
      <c r="C13" s="840"/>
      <c r="D13" s="840"/>
      <c r="E13" s="840"/>
      <c r="F13" s="840"/>
      <c r="G13" s="840"/>
      <c r="H13" s="840"/>
      <c r="I13" s="840"/>
      <c r="J13" s="840"/>
      <c r="K13" s="841"/>
      <c r="L13" s="841"/>
      <c r="M13" s="99"/>
      <c r="N13" s="100"/>
      <c r="O13" s="100"/>
      <c r="P13" s="100"/>
      <c r="Q13" s="100"/>
      <c r="R13" s="100"/>
      <c r="S13" s="100"/>
      <c r="T13" s="100"/>
      <c r="U13" s="100"/>
      <c r="V13" s="101"/>
      <c r="W13" s="98"/>
    </row>
    <row r="14" spans="1:23" ht="27" customHeight="1" x14ac:dyDescent="0.15">
      <c r="B14" s="97"/>
      <c r="C14" s="840"/>
      <c r="D14" s="840"/>
      <c r="E14" s="840"/>
      <c r="F14" s="840"/>
      <c r="G14" s="840"/>
      <c r="H14" s="840"/>
      <c r="I14" s="840"/>
      <c r="J14" s="840"/>
      <c r="K14" s="841"/>
      <c r="L14" s="841"/>
      <c r="M14" s="99"/>
      <c r="N14" s="100"/>
      <c r="O14" s="100"/>
      <c r="P14" s="100"/>
      <c r="Q14" s="100"/>
      <c r="R14" s="100"/>
      <c r="S14" s="100"/>
      <c r="T14" s="100"/>
      <c r="U14" s="100"/>
      <c r="V14" s="101"/>
      <c r="W14" s="98"/>
    </row>
    <row r="15" spans="1:23" ht="27" customHeight="1" x14ac:dyDescent="0.15">
      <c r="B15" s="97"/>
      <c r="C15" s="840"/>
      <c r="D15" s="840"/>
      <c r="E15" s="840"/>
      <c r="F15" s="840"/>
      <c r="G15" s="840"/>
      <c r="H15" s="840"/>
      <c r="I15" s="840"/>
      <c r="J15" s="840"/>
      <c r="K15" s="841"/>
      <c r="L15" s="841"/>
      <c r="M15" s="99"/>
      <c r="N15" s="100"/>
      <c r="O15" s="100"/>
      <c r="P15" s="100"/>
      <c r="Q15" s="100"/>
      <c r="R15" s="100"/>
      <c r="S15" s="100"/>
      <c r="T15" s="100"/>
      <c r="U15" s="100"/>
      <c r="V15" s="101"/>
      <c r="W15" s="98"/>
    </row>
    <row r="16" spans="1:23" ht="27" customHeight="1" x14ac:dyDescent="0.15">
      <c r="B16" s="97"/>
      <c r="C16" s="840"/>
      <c r="D16" s="840"/>
      <c r="E16" s="840"/>
      <c r="F16" s="840"/>
      <c r="G16" s="840"/>
      <c r="H16" s="840"/>
      <c r="I16" s="840"/>
      <c r="J16" s="840"/>
      <c r="K16" s="841"/>
      <c r="L16" s="841"/>
      <c r="M16" s="99"/>
      <c r="N16" s="100"/>
      <c r="O16" s="100"/>
      <c r="P16" s="100"/>
      <c r="Q16" s="100"/>
      <c r="R16" s="100"/>
      <c r="S16" s="100"/>
      <c r="T16" s="100"/>
      <c r="U16" s="100"/>
      <c r="V16" s="101"/>
      <c r="W16" s="98"/>
    </row>
    <row r="17" spans="2:23" x14ac:dyDescent="0.15">
      <c r="B17" s="97"/>
      <c r="C17" s="78"/>
      <c r="D17" s="78"/>
      <c r="E17" s="78"/>
      <c r="F17" s="78"/>
      <c r="G17" s="78"/>
      <c r="H17" s="78"/>
      <c r="I17" s="78"/>
      <c r="J17" s="78"/>
      <c r="K17" s="78"/>
      <c r="L17" s="78"/>
      <c r="M17" s="78"/>
      <c r="N17" s="78"/>
      <c r="O17" s="78"/>
      <c r="P17" s="78"/>
      <c r="Q17" s="78"/>
      <c r="R17" s="78"/>
      <c r="S17" s="78"/>
      <c r="T17" s="78"/>
      <c r="U17" s="78"/>
      <c r="W17" s="98"/>
    </row>
    <row r="18" spans="2:23" x14ac:dyDescent="0.15">
      <c r="B18" s="97"/>
      <c r="C18" s="78"/>
      <c r="D18" s="78"/>
      <c r="E18" s="78"/>
      <c r="F18" s="78"/>
      <c r="G18" s="78"/>
      <c r="H18" s="78"/>
      <c r="I18" s="78"/>
      <c r="J18" s="78"/>
      <c r="K18" s="78"/>
      <c r="L18" s="78"/>
      <c r="M18" s="78"/>
      <c r="N18" s="78"/>
      <c r="O18" s="78"/>
      <c r="P18" s="78"/>
      <c r="Q18" s="78"/>
      <c r="R18" s="78"/>
      <c r="S18" s="78"/>
      <c r="T18" s="78"/>
      <c r="U18" s="78"/>
      <c r="W18" s="98"/>
    </row>
    <row r="19" spans="2:23" x14ac:dyDescent="0.15">
      <c r="B19" s="97"/>
      <c r="C19" s="851" t="s">
        <v>589</v>
      </c>
      <c r="D19" s="851"/>
      <c r="E19" s="851"/>
      <c r="F19" s="851"/>
      <c r="G19" s="851"/>
      <c r="H19" s="851"/>
      <c r="I19" s="851"/>
      <c r="J19" s="851"/>
      <c r="K19" s="851"/>
      <c r="L19" s="851"/>
      <c r="M19" s="851"/>
      <c r="N19" s="851"/>
      <c r="O19" s="851"/>
      <c r="P19" s="851"/>
      <c r="Q19" s="851"/>
      <c r="R19" s="851"/>
      <c r="S19" s="851"/>
      <c r="T19" s="851"/>
      <c r="U19" s="851"/>
      <c r="V19" s="851"/>
      <c r="W19" s="98"/>
    </row>
    <row r="20" spans="2:23" x14ac:dyDescent="0.15">
      <c r="B20" s="97"/>
      <c r="W20" s="98"/>
    </row>
    <row r="21" spans="2:23" ht="21" customHeight="1" x14ac:dyDescent="0.15">
      <c r="B21" s="97"/>
      <c r="C21" s="843" t="s">
        <v>155</v>
      </c>
      <c r="D21" s="843"/>
      <c r="E21" s="843"/>
      <c r="F21" s="844" t="s">
        <v>59</v>
      </c>
      <c r="G21" s="844"/>
      <c r="H21" s="844"/>
      <c r="I21" s="844"/>
      <c r="J21" s="844"/>
      <c r="K21" s="840" t="s">
        <v>588</v>
      </c>
      <c r="L21" s="840"/>
      <c r="M21" s="845" t="s">
        <v>156</v>
      </c>
      <c r="N21" s="846"/>
      <c r="O21" s="846"/>
      <c r="P21" s="846"/>
      <c r="Q21" s="846"/>
      <c r="R21" s="846"/>
      <c r="S21" s="846"/>
      <c r="T21" s="846"/>
      <c r="U21" s="846"/>
      <c r="V21" s="847"/>
      <c r="W21" s="98"/>
    </row>
    <row r="22" spans="2:23" ht="21" customHeight="1" x14ac:dyDescent="0.15">
      <c r="B22" s="97"/>
      <c r="C22" s="843"/>
      <c r="D22" s="843"/>
      <c r="E22" s="843"/>
      <c r="F22" s="844"/>
      <c r="G22" s="844"/>
      <c r="H22" s="844"/>
      <c r="I22" s="844"/>
      <c r="J22" s="844"/>
      <c r="K22" s="840"/>
      <c r="L22" s="840"/>
      <c r="M22" s="848"/>
      <c r="N22" s="849"/>
      <c r="O22" s="849"/>
      <c r="P22" s="849"/>
      <c r="Q22" s="849"/>
      <c r="R22" s="849"/>
      <c r="S22" s="849"/>
      <c r="T22" s="849"/>
      <c r="U22" s="849"/>
      <c r="V22" s="850"/>
      <c r="W22" s="98"/>
    </row>
    <row r="23" spans="2:23" ht="27" customHeight="1" x14ac:dyDescent="0.15">
      <c r="B23" s="97"/>
      <c r="C23" s="840"/>
      <c r="D23" s="840"/>
      <c r="E23" s="840"/>
      <c r="F23" s="840"/>
      <c r="G23" s="840"/>
      <c r="H23" s="840"/>
      <c r="I23" s="840"/>
      <c r="J23" s="840"/>
      <c r="K23" s="841"/>
      <c r="L23" s="841"/>
      <c r="M23" s="99"/>
      <c r="N23" s="100"/>
      <c r="O23" s="100"/>
      <c r="P23" s="100"/>
      <c r="Q23" s="100"/>
      <c r="R23" s="100"/>
      <c r="S23" s="100"/>
      <c r="T23" s="100"/>
      <c r="U23" s="100"/>
      <c r="V23" s="101"/>
      <c r="W23" s="98"/>
    </row>
    <row r="24" spans="2:23" ht="27" customHeight="1" x14ac:dyDescent="0.15">
      <c r="B24" s="97"/>
      <c r="C24" s="840"/>
      <c r="D24" s="840"/>
      <c r="E24" s="840"/>
      <c r="F24" s="840"/>
      <c r="G24" s="840"/>
      <c r="H24" s="840"/>
      <c r="I24" s="840"/>
      <c r="J24" s="840"/>
      <c r="K24" s="841"/>
      <c r="L24" s="841"/>
      <c r="M24" s="99"/>
      <c r="N24" s="100"/>
      <c r="O24" s="100"/>
      <c r="P24" s="100"/>
      <c r="Q24" s="100"/>
      <c r="R24" s="100"/>
      <c r="S24" s="100"/>
      <c r="T24" s="100"/>
      <c r="U24" s="100"/>
      <c r="V24" s="101"/>
      <c r="W24" s="98"/>
    </row>
    <row r="25" spans="2:23" ht="27" customHeight="1" x14ac:dyDescent="0.15">
      <c r="B25" s="97"/>
      <c r="C25" s="840"/>
      <c r="D25" s="840"/>
      <c r="E25" s="840"/>
      <c r="F25" s="840"/>
      <c r="G25" s="840"/>
      <c r="H25" s="840"/>
      <c r="I25" s="840"/>
      <c r="J25" s="840"/>
      <c r="K25" s="841"/>
      <c r="L25" s="841"/>
      <c r="M25" s="99"/>
      <c r="N25" s="100"/>
      <c r="O25" s="100"/>
      <c r="P25" s="100"/>
      <c r="Q25" s="100"/>
      <c r="R25" s="100"/>
      <c r="S25" s="100"/>
      <c r="T25" s="100"/>
      <c r="U25" s="100"/>
      <c r="V25" s="101"/>
      <c r="W25" s="98"/>
    </row>
    <row r="26" spans="2:23" ht="27" customHeight="1" x14ac:dyDescent="0.15">
      <c r="B26" s="97"/>
      <c r="C26" s="840"/>
      <c r="D26" s="840"/>
      <c r="E26" s="840"/>
      <c r="F26" s="840"/>
      <c r="G26" s="840"/>
      <c r="H26" s="840"/>
      <c r="I26" s="840"/>
      <c r="J26" s="840"/>
      <c r="K26" s="841"/>
      <c r="L26" s="841"/>
      <c r="M26" s="99"/>
      <c r="N26" s="100"/>
      <c r="O26" s="100"/>
      <c r="P26" s="100"/>
      <c r="Q26" s="100"/>
      <c r="R26" s="100"/>
      <c r="S26" s="100"/>
      <c r="T26" s="100"/>
      <c r="U26" s="100"/>
      <c r="V26" s="101"/>
      <c r="W26" s="98"/>
    </row>
    <row r="27" spans="2:23" ht="27" customHeight="1" x14ac:dyDescent="0.15">
      <c r="B27" s="97"/>
      <c r="C27" s="840"/>
      <c r="D27" s="840"/>
      <c r="E27" s="840"/>
      <c r="F27" s="840"/>
      <c r="G27" s="840"/>
      <c r="H27" s="840"/>
      <c r="I27" s="840"/>
      <c r="J27" s="840"/>
      <c r="K27" s="841"/>
      <c r="L27" s="841"/>
      <c r="M27" s="99"/>
      <c r="N27" s="100"/>
      <c r="O27" s="100"/>
      <c r="P27" s="100"/>
      <c r="Q27" s="100"/>
      <c r="R27" s="100"/>
      <c r="S27" s="100"/>
      <c r="T27" s="100"/>
      <c r="U27" s="100"/>
      <c r="V27" s="101"/>
      <c r="W27" s="98"/>
    </row>
    <row r="28" spans="2:23" ht="27" customHeight="1" x14ac:dyDescent="0.15">
      <c r="B28" s="97"/>
      <c r="C28" s="840"/>
      <c r="D28" s="840"/>
      <c r="E28" s="840"/>
      <c r="F28" s="840"/>
      <c r="G28" s="840"/>
      <c r="H28" s="840"/>
      <c r="I28" s="840"/>
      <c r="J28" s="840"/>
      <c r="K28" s="841"/>
      <c r="L28" s="841"/>
      <c r="M28" s="99"/>
      <c r="N28" s="100"/>
      <c r="O28" s="100"/>
      <c r="P28" s="100"/>
      <c r="Q28" s="100"/>
      <c r="R28" s="100"/>
      <c r="S28" s="100"/>
      <c r="T28" s="100"/>
      <c r="U28" s="100"/>
      <c r="V28" s="101"/>
      <c r="W28" s="98"/>
    </row>
    <row r="29" spans="2:23" ht="27" customHeight="1" x14ac:dyDescent="0.15">
      <c r="B29" s="97"/>
      <c r="C29" s="840"/>
      <c r="D29" s="840"/>
      <c r="E29" s="840"/>
      <c r="F29" s="840"/>
      <c r="G29" s="840"/>
      <c r="H29" s="840"/>
      <c r="I29" s="840"/>
      <c r="J29" s="840"/>
      <c r="K29" s="841"/>
      <c r="L29" s="841"/>
      <c r="M29" s="99"/>
      <c r="N29" s="100"/>
      <c r="O29" s="100"/>
      <c r="P29" s="100"/>
      <c r="Q29" s="100"/>
      <c r="R29" s="100"/>
      <c r="S29" s="100"/>
      <c r="T29" s="100"/>
      <c r="U29" s="100"/>
      <c r="V29" s="101"/>
      <c r="W29" s="98"/>
    </row>
    <row r="30" spans="2:23" x14ac:dyDescent="0.15">
      <c r="B30" s="97"/>
      <c r="C30" s="78"/>
      <c r="D30" s="78"/>
      <c r="E30" s="78"/>
      <c r="F30" s="78"/>
      <c r="G30" s="78"/>
      <c r="H30" s="78"/>
      <c r="I30" s="78"/>
      <c r="J30" s="78"/>
      <c r="K30" s="78"/>
      <c r="L30" s="78"/>
      <c r="M30" s="78"/>
      <c r="N30" s="78"/>
      <c r="O30" s="78"/>
      <c r="P30" s="78"/>
      <c r="Q30" s="78"/>
      <c r="R30" s="78"/>
      <c r="S30" s="78"/>
      <c r="T30" s="78"/>
      <c r="U30" s="78"/>
      <c r="W30" s="98"/>
    </row>
    <row r="31" spans="2:23" x14ac:dyDescent="0.15">
      <c r="B31" s="97"/>
      <c r="W31" s="98"/>
    </row>
    <row r="32" spans="2:23" x14ac:dyDescent="0.15">
      <c r="B32" s="97"/>
      <c r="C32" s="851" t="s">
        <v>590</v>
      </c>
      <c r="D32" s="851"/>
      <c r="E32" s="851"/>
      <c r="F32" s="851"/>
      <c r="G32" s="851"/>
      <c r="H32" s="851"/>
      <c r="I32" s="851"/>
      <c r="J32" s="851"/>
      <c r="K32" s="851"/>
      <c r="L32" s="851"/>
      <c r="M32" s="851"/>
      <c r="N32" s="851"/>
      <c r="O32" s="851"/>
      <c r="P32" s="851"/>
      <c r="Q32" s="851"/>
      <c r="R32" s="851"/>
      <c r="S32" s="851"/>
      <c r="T32" s="851"/>
      <c r="U32" s="851"/>
      <c r="V32" s="851"/>
      <c r="W32" s="98"/>
    </row>
    <row r="33" spans="2:23" x14ac:dyDescent="0.15">
      <c r="B33" s="97"/>
      <c r="W33" s="98"/>
    </row>
    <row r="34" spans="2:23" ht="21" customHeight="1" x14ac:dyDescent="0.15">
      <c r="B34" s="97"/>
      <c r="C34" s="843" t="s">
        <v>155</v>
      </c>
      <c r="D34" s="843"/>
      <c r="E34" s="843"/>
      <c r="F34" s="844" t="s">
        <v>59</v>
      </c>
      <c r="G34" s="844"/>
      <c r="H34" s="844"/>
      <c r="I34" s="844"/>
      <c r="J34" s="844"/>
      <c r="K34" s="840" t="s">
        <v>588</v>
      </c>
      <c r="L34" s="840"/>
      <c r="M34" s="845" t="s">
        <v>156</v>
      </c>
      <c r="N34" s="846"/>
      <c r="O34" s="846"/>
      <c r="P34" s="846"/>
      <c r="Q34" s="846"/>
      <c r="R34" s="846"/>
      <c r="S34" s="846"/>
      <c r="T34" s="846"/>
      <c r="U34" s="846"/>
      <c r="V34" s="847"/>
      <c r="W34" s="98"/>
    </row>
    <row r="35" spans="2:23" ht="21" customHeight="1" x14ac:dyDescent="0.15">
      <c r="B35" s="97"/>
      <c r="C35" s="843"/>
      <c r="D35" s="843"/>
      <c r="E35" s="843"/>
      <c r="F35" s="844"/>
      <c r="G35" s="844"/>
      <c r="H35" s="844"/>
      <c r="I35" s="844"/>
      <c r="J35" s="844"/>
      <c r="K35" s="840"/>
      <c r="L35" s="840"/>
      <c r="M35" s="848"/>
      <c r="N35" s="849"/>
      <c r="O35" s="849"/>
      <c r="P35" s="849"/>
      <c r="Q35" s="849"/>
      <c r="R35" s="849"/>
      <c r="S35" s="849"/>
      <c r="T35" s="849"/>
      <c r="U35" s="849"/>
      <c r="V35" s="850"/>
      <c r="W35" s="98"/>
    </row>
    <row r="36" spans="2:23" ht="27" customHeight="1" x14ac:dyDescent="0.15">
      <c r="B36" s="97"/>
      <c r="C36" s="840"/>
      <c r="D36" s="840"/>
      <c r="E36" s="840"/>
      <c r="F36" s="840"/>
      <c r="G36" s="840"/>
      <c r="H36" s="840"/>
      <c r="I36" s="840"/>
      <c r="J36" s="840"/>
      <c r="K36" s="841"/>
      <c r="L36" s="841"/>
      <c r="M36" s="99"/>
      <c r="N36" s="100"/>
      <c r="O36" s="100"/>
      <c r="P36" s="100"/>
      <c r="Q36" s="100"/>
      <c r="R36" s="100"/>
      <c r="S36" s="100"/>
      <c r="T36" s="100"/>
      <c r="U36" s="100"/>
      <c r="V36" s="101"/>
      <c r="W36" s="98"/>
    </row>
    <row r="37" spans="2:23" ht="27" customHeight="1" x14ac:dyDescent="0.15">
      <c r="B37" s="97"/>
      <c r="C37" s="840"/>
      <c r="D37" s="840"/>
      <c r="E37" s="840"/>
      <c r="F37" s="840"/>
      <c r="G37" s="840"/>
      <c r="H37" s="840"/>
      <c r="I37" s="840"/>
      <c r="J37" s="840"/>
      <c r="K37" s="841"/>
      <c r="L37" s="841"/>
      <c r="M37" s="99"/>
      <c r="N37" s="100"/>
      <c r="O37" s="100"/>
      <c r="P37" s="100"/>
      <c r="Q37" s="100"/>
      <c r="R37" s="100"/>
      <c r="S37" s="100"/>
      <c r="T37" s="100"/>
      <c r="U37" s="100"/>
      <c r="V37" s="101"/>
      <c r="W37" s="98"/>
    </row>
    <row r="38" spans="2:23" ht="27" customHeight="1" x14ac:dyDescent="0.15">
      <c r="B38" s="97"/>
      <c r="C38" s="840"/>
      <c r="D38" s="840"/>
      <c r="E38" s="840"/>
      <c r="F38" s="840"/>
      <c r="G38" s="840"/>
      <c r="H38" s="840"/>
      <c r="I38" s="840"/>
      <c r="J38" s="840"/>
      <c r="K38" s="841"/>
      <c r="L38" s="841"/>
      <c r="M38" s="99"/>
      <c r="N38" s="100"/>
      <c r="O38" s="100"/>
      <c r="P38" s="100"/>
      <c r="Q38" s="100"/>
      <c r="R38" s="100"/>
      <c r="S38" s="100"/>
      <c r="T38" s="100"/>
      <c r="U38" s="100"/>
      <c r="V38" s="101"/>
      <c r="W38" s="98"/>
    </row>
    <row r="39" spans="2:23" ht="27" customHeight="1" x14ac:dyDescent="0.15">
      <c r="B39" s="97"/>
      <c r="C39" s="840"/>
      <c r="D39" s="840"/>
      <c r="E39" s="840"/>
      <c r="F39" s="840"/>
      <c r="G39" s="840"/>
      <c r="H39" s="840"/>
      <c r="I39" s="840"/>
      <c r="J39" s="840"/>
      <c r="K39" s="841"/>
      <c r="L39" s="841"/>
      <c r="M39" s="99"/>
      <c r="N39" s="100"/>
      <c r="O39" s="100"/>
      <c r="P39" s="100"/>
      <c r="Q39" s="100"/>
      <c r="R39" s="100"/>
      <c r="S39" s="100"/>
      <c r="T39" s="100"/>
      <c r="U39" s="100"/>
      <c r="V39" s="101"/>
      <c r="W39" s="98"/>
    </row>
    <row r="40" spans="2:23" ht="27" customHeight="1" x14ac:dyDescent="0.15">
      <c r="B40" s="97"/>
      <c r="C40" s="840"/>
      <c r="D40" s="840"/>
      <c r="E40" s="840"/>
      <c r="F40" s="840"/>
      <c r="G40" s="840"/>
      <c r="H40" s="840"/>
      <c r="I40" s="840"/>
      <c r="J40" s="840"/>
      <c r="K40" s="841"/>
      <c r="L40" s="841"/>
      <c r="M40" s="99"/>
      <c r="N40" s="100"/>
      <c r="O40" s="100"/>
      <c r="P40" s="100"/>
      <c r="Q40" s="100"/>
      <c r="R40" s="100"/>
      <c r="S40" s="100"/>
      <c r="T40" s="100"/>
      <c r="U40" s="100"/>
      <c r="V40" s="101"/>
      <c r="W40" s="98"/>
    </row>
    <row r="41" spans="2:23" x14ac:dyDescent="0.15">
      <c r="B41" s="97"/>
      <c r="C41" s="78"/>
      <c r="D41" s="78"/>
      <c r="E41" s="78"/>
      <c r="F41" s="78"/>
      <c r="G41" s="78"/>
      <c r="H41" s="78"/>
      <c r="I41" s="78"/>
      <c r="J41" s="78"/>
      <c r="K41" s="78"/>
      <c r="L41" s="78"/>
      <c r="M41" s="78"/>
      <c r="N41" s="78"/>
      <c r="O41" s="78"/>
      <c r="P41" s="78"/>
      <c r="Q41" s="78"/>
      <c r="R41" s="78"/>
      <c r="S41" s="78"/>
      <c r="T41" s="78"/>
      <c r="U41" s="78"/>
      <c r="W41" s="98"/>
    </row>
    <row r="42" spans="2:23" x14ac:dyDescent="0.15">
      <c r="B42" s="102"/>
      <c r="C42" s="103"/>
      <c r="D42" s="103"/>
      <c r="E42" s="103"/>
      <c r="F42" s="103"/>
      <c r="G42" s="103"/>
      <c r="H42" s="103"/>
      <c r="I42" s="103"/>
      <c r="J42" s="103"/>
      <c r="K42" s="103"/>
      <c r="L42" s="103"/>
      <c r="M42" s="103"/>
      <c r="N42" s="103"/>
      <c r="O42" s="103"/>
      <c r="P42" s="103"/>
      <c r="Q42" s="103"/>
      <c r="R42" s="103"/>
      <c r="S42" s="103"/>
      <c r="T42" s="103"/>
      <c r="U42" s="103"/>
      <c r="V42" s="103"/>
      <c r="W42" s="104"/>
    </row>
    <row r="43" spans="2:23" x14ac:dyDescent="0.15">
      <c r="W43" s="10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A1:L34"/>
  <sheetViews>
    <sheetView view="pageBreakPreview" topLeftCell="A13" zoomScaleNormal="100" zoomScaleSheetLayoutView="100" workbookViewId="0">
      <selection activeCell="P28" sqref="P28"/>
    </sheetView>
  </sheetViews>
  <sheetFormatPr defaultRowHeight="13.5" x14ac:dyDescent="0.15"/>
  <cols>
    <col min="1" max="1" width="4.75" style="355" customWidth="1"/>
    <col min="2" max="2" width="8.75" style="355" customWidth="1"/>
    <col min="3" max="9" width="9" style="355"/>
    <col min="10" max="10" width="24.75" style="355" customWidth="1"/>
    <col min="11" max="11" width="19.625" style="355" customWidth="1"/>
    <col min="12" max="12" width="5.5" style="355" customWidth="1"/>
    <col min="13" max="256" width="9" style="355"/>
    <col min="257" max="257" width="4.75" style="355" customWidth="1"/>
    <col min="258" max="258" width="8.75" style="355" customWidth="1"/>
    <col min="259" max="265" width="9" style="355"/>
    <col min="266" max="266" width="24.75" style="355" customWidth="1"/>
    <col min="267" max="267" width="19.625" style="355" customWidth="1"/>
    <col min="268" max="268" width="5.5" style="355" customWidth="1"/>
    <col min="269" max="512" width="9" style="355"/>
    <col min="513" max="513" width="4.75" style="355" customWidth="1"/>
    <col min="514" max="514" width="8.75" style="355" customWidth="1"/>
    <col min="515" max="521" width="9" style="355"/>
    <col min="522" max="522" width="24.75" style="355" customWidth="1"/>
    <col min="523" max="523" width="19.625" style="355" customWidth="1"/>
    <col min="524" max="524" width="5.5" style="355" customWidth="1"/>
    <col min="525" max="768" width="9" style="355"/>
    <col min="769" max="769" width="4.75" style="355" customWidth="1"/>
    <col min="770" max="770" width="8.75" style="355" customWidth="1"/>
    <col min="771" max="777" width="9" style="355"/>
    <col min="778" max="778" width="24.75" style="355" customWidth="1"/>
    <col min="779" max="779" width="19.625" style="355" customWidth="1"/>
    <col min="780" max="780" width="5.5" style="355" customWidth="1"/>
    <col min="781" max="1024" width="9" style="355"/>
    <col min="1025" max="1025" width="4.75" style="355" customWidth="1"/>
    <col min="1026" max="1026" width="8.75" style="355" customWidth="1"/>
    <col min="1027" max="1033" width="9" style="355"/>
    <col min="1034" max="1034" width="24.75" style="355" customWidth="1"/>
    <col min="1035" max="1035" width="19.625" style="355" customWidth="1"/>
    <col min="1036" max="1036" width="5.5" style="355" customWidth="1"/>
    <col min="1037" max="1280" width="9" style="355"/>
    <col min="1281" max="1281" width="4.75" style="355" customWidth="1"/>
    <col min="1282" max="1282" width="8.75" style="355" customWidth="1"/>
    <col min="1283" max="1289" width="9" style="355"/>
    <col min="1290" max="1290" width="24.75" style="355" customWidth="1"/>
    <col min="1291" max="1291" width="19.625" style="355" customWidth="1"/>
    <col min="1292" max="1292" width="5.5" style="355" customWidth="1"/>
    <col min="1293" max="1536" width="9" style="355"/>
    <col min="1537" max="1537" width="4.75" style="355" customWidth="1"/>
    <col min="1538" max="1538" width="8.75" style="355" customWidth="1"/>
    <col min="1539" max="1545" width="9" style="355"/>
    <col min="1546" max="1546" width="24.75" style="355" customWidth="1"/>
    <col min="1547" max="1547" width="19.625" style="355" customWidth="1"/>
    <col min="1548" max="1548" width="5.5" style="355" customWidth="1"/>
    <col min="1549" max="1792" width="9" style="355"/>
    <col min="1793" max="1793" width="4.75" style="355" customWidth="1"/>
    <col min="1794" max="1794" width="8.75" style="355" customWidth="1"/>
    <col min="1795" max="1801" width="9" style="355"/>
    <col min="1802" max="1802" width="24.75" style="355" customWidth="1"/>
    <col min="1803" max="1803" width="19.625" style="355" customWidth="1"/>
    <col min="1804" max="1804" width="5.5" style="355" customWidth="1"/>
    <col min="1805" max="2048" width="9" style="355"/>
    <col min="2049" max="2049" width="4.75" style="355" customWidth="1"/>
    <col min="2050" max="2050" width="8.75" style="355" customWidth="1"/>
    <col min="2051" max="2057" width="9" style="355"/>
    <col min="2058" max="2058" width="24.75" style="355" customWidth="1"/>
    <col min="2059" max="2059" width="19.625" style="355" customWidth="1"/>
    <col min="2060" max="2060" width="5.5" style="355" customWidth="1"/>
    <col min="2061" max="2304" width="9" style="355"/>
    <col min="2305" max="2305" width="4.75" style="355" customWidth="1"/>
    <col min="2306" max="2306" width="8.75" style="355" customWidth="1"/>
    <col min="2307" max="2313" width="9" style="355"/>
    <col min="2314" max="2314" width="24.75" style="355" customWidth="1"/>
    <col min="2315" max="2315" width="19.625" style="355" customWidth="1"/>
    <col min="2316" max="2316" width="5.5" style="355" customWidth="1"/>
    <col min="2317" max="2560" width="9" style="355"/>
    <col min="2561" max="2561" width="4.75" style="355" customWidth="1"/>
    <col min="2562" max="2562" width="8.75" style="355" customWidth="1"/>
    <col min="2563" max="2569" width="9" style="355"/>
    <col min="2570" max="2570" width="24.75" style="355" customWidth="1"/>
    <col min="2571" max="2571" width="19.625" style="355" customWidth="1"/>
    <col min="2572" max="2572" width="5.5" style="355" customWidth="1"/>
    <col min="2573" max="2816" width="9" style="355"/>
    <col min="2817" max="2817" width="4.75" style="355" customWidth="1"/>
    <col min="2818" max="2818" width="8.75" style="355" customWidth="1"/>
    <col min="2819" max="2825" width="9" style="355"/>
    <col min="2826" max="2826" width="24.75" style="355" customWidth="1"/>
    <col min="2827" max="2827" width="19.625" style="355" customWidth="1"/>
    <col min="2828" max="2828" width="5.5" style="355" customWidth="1"/>
    <col min="2829" max="3072" width="9" style="355"/>
    <col min="3073" max="3073" width="4.75" style="355" customWidth="1"/>
    <col min="3074" max="3074" width="8.75" style="355" customWidth="1"/>
    <col min="3075" max="3081" width="9" style="355"/>
    <col min="3082" max="3082" width="24.75" style="355" customWidth="1"/>
    <col min="3083" max="3083" width="19.625" style="355" customWidth="1"/>
    <col min="3084" max="3084" width="5.5" style="355" customWidth="1"/>
    <col min="3085" max="3328" width="9" style="355"/>
    <col min="3329" max="3329" width="4.75" style="355" customWidth="1"/>
    <col min="3330" max="3330" width="8.75" style="355" customWidth="1"/>
    <col min="3331" max="3337" width="9" style="355"/>
    <col min="3338" max="3338" width="24.75" style="355" customWidth="1"/>
    <col min="3339" max="3339" width="19.625" style="355" customWidth="1"/>
    <col min="3340" max="3340" width="5.5" style="355" customWidth="1"/>
    <col min="3341" max="3584" width="9" style="355"/>
    <col min="3585" max="3585" width="4.75" style="355" customWidth="1"/>
    <col min="3586" max="3586" width="8.75" style="355" customWidth="1"/>
    <col min="3587" max="3593" width="9" style="355"/>
    <col min="3594" max="3594" width="24.75" style="355" customWidth="1"/>
    <col min="3595" max="3595" width="19.625" style="355" customWidth="1"/>
    <col min="3596" max="3596" width="5.5" style="355" customWidth="1"/>
    <col min="3597" max="3840" width="9" style="355"/>
    <col min="3841" max="3841" width="4.75" style="355" customWidth="1"/>
    <col min="3842" max="3842" width="8.75" style="355" customWidth="1"/>
    <col min="3843" max="3849" width="9" style="355"/>
    <col min="3850" max="3850" width="24.75" style="355" customWidth="1"/>
    <col min="3851" max="3851" width="19.625" style="355" customWidth="1"/>
    <col min="3852" max="3852" width="5.5" style="355" customWidth="1"/>
    <col min="3853" max="4096" width="9" style="355"/>
    <col min="4097" max="4097" width="4.75" style="355" customWidth="1"/>
    <col min="4098" max="4098" width="8.75" style="355" customWidth="1"/>
    <col min="4099" max="4105" width="9" style="355"/>
    <col min="4106" max="4106" width="24.75" style="355" customWidth="1"/>
    <col min="4107" max="4107" width="19.625" style="355" customWidth="1"/>
    <col min="4108" max="4108" width="5.5" style="355" customWidth="1"/>
    <col min="4109" max="4352" width="9" style="355"/>
    <col min="4353" max="4353" width="4.75" style="355" customWidth="1"/>
    <col min="4354" max="4354" width="8.75" style="355" customWidth="1"/>
    <col min="4355" max="4361" width="9" style="355"/>
    <col min="4362" max="4362" width="24.75" style="355" customWidth="1"/>
    <col min="4363" max="4363" width="19.625" style="355" customWidth="1"/>
    <col min="4364" max="4364" width="5.5" style="355" customWidth="1"/>
    <col min="4365" max="4608" width="9" style="355"/>
    <col min="4609" max="4609" width="4.75" style="355" customWidth="1"/>
    <col min="4610" max="4610" width="8.75" style="355" customWidth="1"/>
    <col min="4611" max="4617" width="9" style="355"/>
    <col min="4618" max="4618" width="24.75" style="355" customWidth="1"/>
    <col min="4619" max="4619" width="19.625" style="355" customWidth="1"/>
    <col min="4620" max="4620" width="5.5" style="355" customWidth="1"/>
    <col min="4621" max="4864" width="9" style="355"/>
    <col min="4865" max="4865" width="4.75" style="355" customWidth="1"/>
    <col min="4866" max="4866" width="8.75" style="355" customWidth="1"/>
    <col min="4867" max="4873" width="9" style="355"/>
    <col min="4874" max="4874" width="24.75" style="355" customWidth="1"/>
    <col min="4875" max="4875" width="19.625" style="355" customWidth="1"/>
    <col min="4876" max="4876" width="5.5" style="355" customWidth="1"/>
    <col min="4877" max="5120" width="9" style="355"/>
    <col min="5121" max="5121" width="4.75" style="355" customWidth="1"/>
    <col min="5122" max="5122" width="8.75" style="355" customWidth="1"/>
    <col min="5123" max="5129" width="9" style="355"/>
    <col min="5130" max="5130" width="24.75" style="355" customWidth="1"/>
    <col min="5131" max="5131" width="19.625" style="355" customWidth="1"/>
    <col min="5132" max="5132" width="5.5" style="355" customWidth="1"/>
    <col min="5133" max="5376" width="9" style="355"/>
    <col min="5377" max="5377" width="4.75" style="355" customWidth="1"/>
    <col min="5378" max="5378" width="8.75" style="355" customWidth="1"/>
    <col min="5379" max="5385" width="9" style="355"/>
    <col min="5386" max="5386" width="24.75" style="355" customWidth="1"/>
    <col min="5387" max="5387" width="19.625" style="355" customWidth="1"/>
    <col min="5388" max="5388" width="5.5" style="355" customWidth="1"/>
    <col min="5389" max="5632" width="9" style="355"/>
    <col min="5633" max="5633" width="4.75" style="355" customWidth="1"/>
    <col min="5634" max="5634" width="8.75" style="355" customWidth="1"/>
    <col min="5635" max="5641" width="9" style="355"/>
    <col min="5642" max="5642" width="24.75" style="355" customWidth="1"/>
    <col min="5643" max="5643" width="19.625" style="355" customWidth="1"/>
    <col min="5644" max="5644" width="5.5" style="355" customWidth="1"/>
    <col min="5645" max="5888" width="9" style="355"/>
    <col min="5889" max="5889" width="4.75" style="355" customWidth="1"/>
    <col min="5890" max="5890" width="8.75" style="355" customWidth="1"/>
    <col min="5891" max="5897" width="9" style="355"/>
    <col min="5898" max="5898" width="24.75" style="355" customWidth="1"/>
    <col min="5899" max="5899" width="19.625" style="355" customWidth="1"/>
    <col min="5900" max="5900" width="5.5" style="355" customWidth="1"/>
    <col min="5901" max="6144" width="9" style="355"/>
    <col min="6145" max="6145" width="4.75" style="355" customWidth="1"/>
    <col min="6146" max="6146" width="8.75" style="355" customWidth="1"/>
    <col min="6147" max="6153" width="9" style="355"/>
    <col min="6154" max="6154" width="24.75" style="355" customWidth="1"/>
    <col min="6155" max="6155" width="19.625" style="355" customWidth="1"/>
    <col min="6156" max="6156" width="5.5" style="355" customWidth="1"/>
    <col min="6157" max="6400" width="9" style="355"/>
    <col min="6401" max="6401" width="4.75" style="355" customWidth="1"/>
    <col min="6402" max="6402" width="8.75" style="355" customWidth="1"/>
    <col min="6403" max="6409" width="9" style="355"/>
    <col min="6410" max="6410" width="24.75" style="355" customWidth="1"/>
    <col min="6411" max="6411" width="19.625" style="355" customWidth="1"/>
    <col min="6412" max="6412" width="5.5" style="355" customWidth="1"/>
    <col min="6413" max="6656" width="9" style="355"/>
    <col min="6657" max="6657" width="4.75" style="355" customWidth="1"/>
    <col min="6658" max="6658" width="8.75" style="355" customWidth="1"/>
    <col min="6659" max="6665" width="9" style="355"/>
    <col min="6666" max="6666" width="24.75" style="355" customWidth="1"/>
    <col min="6667" max="6667" width="19.625" style="355" customWidth="1"/>
    <col min="6668" max="6668" width="5.5" style="355" customWidth="1"/>
    <col min="6669" max="6912" width="9" style="355"/>
    <col min="6913" max="6913" width="4.75" style="355" customWidth="1"/>
    <col min="6914" max="6914" width="8.75" style="355" customWidth="1"/>
    <col min="6915" max="6921" width="9" style="355"/>
    <col min="6922" max="6922" width="24.75" style="355" customWidth="1"/>
    <col min="6923" max="6923" width="19.625" style="355" customWidth="1"/>
    <col min="6924" max="6924" width="5.5" style="355" customWidth="1"/>
    <col min="6925" max="7168" width="9" style="355"/>
    <col min="7169" max="7169" width="4.75" style="355" customWidth="1"/>
    <col min="7170" max="7170" width="8.75" style="355" customWidth="1"/>
    <col min="7171" max="7177" width="9" style="355"/>
    <col min="7178" max="7178" width="24.75" style="355" customWidth="1"/>
    <col min="7179" max="7179" width="19.625" style="355" customWidth="1"/>
    <col min="7180" max="7180" width="5.5" style="355" customWidth="1"/>
    <col min="7181" max="7424" width="9" style="355"/>
    <col min="7425" max="7425" width="4.75" style="355" customWidth="1"/>
    <col min="7426" max="7426" width="8.75" style="355" customWidth="1"/>
    <col min="7427" max="7433" width="9" style="355"/>
    <col min="7434" max="7434" width="24.75" style="355" customWidth="1"/>
    <col min="7435" max="7435" width="19.625" style="355" customWidth="1"/>
    <col min="7436" max="7436" width="5.5" style="355" customWidth="1"/>
    <col min="7437" max="7680" width="9" style="355"/>
    <col min="7681" max="7681" width="4.75" style="355" customWidth="1"/>
    <col min="7682" max="7682" width="8.75" style="355" customWidth="1"/>
    <col min="7683" max="7689" width="9" style="355"/>
    <col min="7690" max="7690" width="24.75" style="355" customWidth="1"/>
    <col min="7691" max="7691" width="19.625" style="355" customWidth="1"/>
    <col min="7692" max="7692" width="5.5" style="355" customWidth="1"/>
    <col min="7693" max="7936" width="9" style="355"/>
    <col min="7937" max="7937" width="4.75" style="355" customWidth="1"/>
    <col min="7938" max="7938" width="8.75" style="355" customWidth="1"/>
    <col min="7939" max="7945" width="9" style="355"/>
    <col min="7946" max="7946" width="24.75" style="355" customWidth="1"/>
    <col min="7947" max="7947" width="19.625" style="355" customWidth="1"/>
    <col min="7948" max="7948" width="5.5" style="355" customWidth="1"/>
    <col min="7949" max="8192" width="9" style="355"/>
    <col min="8193" max="8193" width="4.75" style="355" customWidth="1"/>
    <col min="8194" max="8194" width="8.75" style="355" customWidth="1"/>
    <col min="8195" max="8201" width="9" style="355"/>
    <col min="8202" max="8202" width="24.75" style="355" customWidth="1"/>
    <col min="8203" max="8203" width="19.625" style="355" customWidth="1"/>
    <col min="8204" max="8204" width="5.5" style="355" customWidth="1"/>
    <col min="8205" max="8448" width="9" style="355"/>
    <col min="8449" max="8449" width="4.75" style="355" customWidth="1"/>
    <col min="8450" max="8450" width="8.75" style="355" customWidth="1"/>
    <col min="8451" max="8457" width="9" style="355"/>
    <col min="8458" max="8458" width="24.75" style="355" customWidth="1"/>
    <col min="8459" max="8459" width="19.625" style="355" customWidth="1"/>
    <col min="8460" max="8460" width="5.5" style="355" customWidth="1"/>
    <col min="8461" max="8704" width="9" style="355"/>
    <col min="8705" max="8705" width="4.75" style="355" customWidth="1"/>
    <col min="8706" max="8706" width="8.75" style="355" customWidth="1"/>
    <col min="8707" max="8713" width="9" style="355"/>
    <col min="8714" max="8714" width="24.75" style="355" customWidth="1"/>
    <col min="8715" max="8715" width="19.625" style="355" customWidth="1"/>
    <col min="8716" max="8716" width="5.5" style="355" customWidth="1"/>
    <col min="8717" max="8960" width="9" style="355"/>
    <col min="8961" max="8961" width="4.75" style="355" customWidth="1"/>
    <col min="8962" max="8962" width="8.75" style="355" customWidth="1"/>
    <col min="8963" max="8969" width="9" style="355"/>
    <col min="8970" max="8970" width="24.75" style="355" customWidth="1"/>
    <col min="8971" max="8971" width="19.625" style="355" customWidth="1"/>
    <col min="8972" max="8972" width="5.5" style="355" customWidth="1"/>
    <col min="8973" max="9216" width="9" style="355"/>
    <col min="9217" max="9217" width="4.75" style="355" customWidth="1"/>
    <col min="9218" max="9218" width="8.75" style="355" customWidth="1"/>
    <col min="9219" max="9225" width="9" style="355"/>
    <col min="9226" max="9226" width="24.75" style="355" customWidth="1"/>
    <col min="9227" max="9227" width="19.625" style="355" customWidth="1"/>
    <col min="9228" max="9228" width="5.5" style="355" customWidth="1"/>
    <col min="9229" max="9472" width="9" style="355"/>
    <col min="9473" max="9473" width="4.75" style="355" customWidth="1"/>
    <col min="9474" max="9474" width="8.75" style="355" customWidth="1"/>
    <col min="9475" max="9481" width="9" style="355"/>
    <col min="9482" max="9482" width="24.75" style="355" customWidth="1"/>
    <col min="9483" max="9483" width="19.625" style="355" customWidth="1"/>
    <col min="9484" max="9484" width="5.5" style="355" customWidth="1"/>
    <col min="9485" max="9728" width="9" style="355"/>
    <col min="9729" max="9729" width="4.75" style="355" customWidth="1"/>
    <col min="9730" max="9730" width="8.75" style="355" customWidth="1"/>
    <col min="9731" max="9737" width="9" style="355"/>
    <col min="9738" max="9738" width="24.75" style="355" customWidth="1"/>
    <col min="9739" max="9739" width="19.625" style="355" customWidth="1"/>
    <col min="9740" max="9740" width="5.5" style="355" customWidth="1"/>
    <col min="9741" max="9984" width="9" style="355"/>
    <col min="9985" max="9985" width="4.75" style="355" customWidth="1"/>
    <col min="9986" max="9986" width="8.75" style="355" customWidth="1"/>
    <col min="9987" max="9993" width="9" style="355"/>
    <col min="9994" max="9994" width="24.75" style="355" customWidth="1"/>
    <col min="9995" max="9995" width="19.625" style="355" customWidth="1"/>
    <col min="9996" max="9996" width="5.5" style="355" customWidth="1"/>
    <col min="9997" max="10240" width="9" style="355"/>
    <col min="10241" max="10241" width="4.75" style="355" customWidth="1"/>
    <col min="10242" max="10242" width="8.75" style="355" customWidth="1"/>
    <col min="10243" max="10249" width="9" style="355"/>
    <col min="10250" max="10250" width="24.75" style="355" customWidth="1"/>
    <col min="10251" max="10251" width="19.625" style="355" customWidth="1"/>
    <col min="10252" max="10252" width="5.5" style="355" customWidth="1"/>
    <col min="10253" max="10496" width="9" style="355"/>
    <col min="10497" max="10497" width="4.75" style="355" customWidth="1"/>
    <col min="10498" max="10498" width="8.75" style="355" customWidth="1"/>
    <col min="10499" max="10505" width="9" style="355"/>
    <col min="10506" max="10506" width="24.75" style="355" customWidth="1"/>
    <col min="10507" max="10507" width="19.625" style="355" customWidth="1"/>
    <col min="10508" max="10508" width="5.5" style="355" customWidth="1"/>
    <col min="10509" max="10752" width="9" style="355"/>
    <col min="10753" max="10753" width="4.75" style="355" customWidth="1"/>
    <col min="10754" max="10754" width="8.75" style="355" customWidth="1"/>
    <col min="10755" max="10761" width="9" style="355"/>
    <col min="10762" max="10762" width="24.75" style="355" customWidth="1"/>
    <col min="10763" max="10763" width="19.625" style="355" customWidth="1"/>
    <col min="10764" max="10764" width="5.5" style="355" customWidth="1"/>
    <col min="10765" max="11008" width="9" style="355"/>
    <col min="11009" max="11009" width="4.75" style="355" customWidth="1"/>
    <col min="11010" max="11010" width="8.75" style="355" customWidth="1"/>
    <col min="11011" max="11017" width="9" style="355"/>
    <col min="11018" max="11018" width="24.75" style="355" customWidth="1"/>
    <col min="11019" max="11019" width="19.625" style="355" customWidth="1"/>
    <col min="11020" max="11020" width="5.5" style="355" customWidth="1"/>
    <col min="11021" max="11264" width="9" style="355"/>
    <col min="11265" max="11265" width="4.75" style="355" customWidth="1"/>
    <col min="11266" max="11266" width="8.75" style="355" customWidth="1"/>
    <col min="11267" max="11273" width="9" style="355"/>
    <col min="11274" max="11274" width="24.75" style="355" customWidth="1"/>
    <col min="11275" max="11275" width="19.625" style="355" customWidth="1"/>
    <col min="11276" max="11276" width="5.5" style="355" customWidth="1"/>
    <col min="11277" max="11520" width="9" style="355"/>
    <col min="11521" max="11521" width="4.75" style="355" customWidth="1"/>
    <col min="11522" max="11522" width="8.75" style="355" customWidth="1"/>
    <col min="11523" max="11529" width="9" style="355"/>
    <col min="11530" max="11530" width="24.75" style="355" customWidth="1"/>
    <col min="11531" max="11531" width="19.625" style="355" customWidth="1"/>
    <col min="11532" max="11532" width="5.5" style="355" customWidth="1"/>
    <col min="11533" max="11776" width="9" style="355"/>
    <col min="11777" max="11777" width="4.75" style="355" customWidth="1"/>
    <col min="11778" max="11778" width="8.75" style="355" customWidth="1"/>
    <col min="11779" max="11785" width="9" style="355"/>
    <col min="11786" max="11786" width="24.75" style="355" customWidth="1"/>
    <col min="11787" max="11787" width="19.625" style="355" customWidth="1"/>
    <col min="11788" max="11788" width="5.5" style="355" customWidth="1"/>
    <col min="11789" max="12032" width="9" style="355"/>
    <col min="12033" max="12033" width="4.75" style="355" customWidth="1"/>
    <col min="12034" max="12034" width="8.75" style="355" customWidth="1"/>
    <col min="12035" max="12041" width="9" style="355"/>
    <col min="12042" max="12042" width="24.75" style="355" customWidth="1"/>
    <col min="12043" max="12043" width="19.625" style="355" customWidth="1"/>
    <col min="12044" max="12044" width="5.5" style="355" customWidth="1"/>
    <col min="12045" max="12288" width="9" style="355"/>
    <col min="12289" max="12289" width="4.75" style="355" customWidth="1"/>
    <col min="12290" max="12290" width="8.75" style="355" customWidth="1"/>
    <col min="12291" max="12297" width="9" style="355"/>
    <col min="12298" max="12298" width="24.75" style="355" customWidth="1"/>
    <col min="12299" max="12299" width="19.625" style="355" customWidth="1"/>
    <col min="12300" max="12300" width="5.5" style="355" customWidth="1"/>
    <col min="12301" max="12544" width="9" style="355"/>
    <col min="12545" max="12545" width="4.75" style="355" customWidth="1"/>
    <col min="12546" max="12546" width="8.75" style="355" customWidth="1"/>
    <col min="12547" max="12553" width="9" style="355"/>
    <col min="12554" max="12554" width="24.75" style="355" customWidth="1"/>
    <col min="12555" max="12555" width="19.625" style="355" customWidth="1"/>
    <col min="12556" max="12556" width="5.5" style="355" customWidth="1"/>
    <col min="12557" max="12800" width="9" style="355"/>
    <col min="12801" max="12801" width="4.75" style="355" customWidth="1"/>
    <col min="12802" max="12802" width="8.75" style="355" customWidth="1"/>
    <col min="12803" max="12809" width="9" style="355"/>
    <col min="12810" max="12810" width="24.75" style="355" customWidth="1"/>
    <col min="12811" max="12811" width="19.625" style="355" customWidth="1"/>
    <col min="12812" max="12812" width="5.5" style="355" customWidth="1"/>
    <col min="12813" max="13056" width="9" style="355"/>
    <col min="13057" max="13057" width="4.75" style="355" customWidth="1"/>
    <col min="13058" max="13058" width="8.75" style="355" customWidth="1"/>
    <col min="13059" max="13065" width="9" style="355"/>
    <col min="13066" max="13066" width="24.75" style="355" customWidth="1"/>
    <col min="13067" max="13067" width="19.625" style="355" customWidth="1"/>
    <col min="13068" max="13068" width="5.5" style="355" customWidth="1"/>
    <col min="13069" max="13312" width="9" style="355"/>
    <col min="13313" max="13313" width="4.75" style="355" customWidth="1"/>
    <col min="13314" max="13314" width="8.75" style="355" customWidth="1"/>
    <col min="13315" max="13321" width="9" style="355"/>
    <col min="13322" max="13322" width="24.75" style="355" customWidth="1"/>
    <col min="13323" max="13323" width="19.625" style="355" customWidth="1"/>
    <col min="13324" max="13324" width="5.5" style="355" customWidth="1"/>
    <col min="13325" max="13568" width="9" style="355"/>
    <col min="13569" max="13569" width="4.75" style="355" customWidth="1"/>
    <col min="13570" max="13570" width="8.75" style="355" customWidth="1"/>
    <col min="13571" max="13577" width="9" style="355"/>
    <col min="13578" max="13578" width="24.75" style="355" customWidth="1"/>
    <col min="13579" max="13579" width="19.625" style="355" customWidth="1"/>
    <col min="13580" max="13580" width="5.5" style="355" customWidth="1"/>
    <col min="13581" max="13824" width="9" style="355"/>
    <col min="13825" max="13825" width="4.75" style="355" customWidth="1"/>
    <col min="13826" max="13826" width="8.75" style="355" customWidth="1"/>
    <col min="13827" max="13833" width="9" style="355"/>
    <col min="13834" max="13834" width="24.75" style="355" customWidth="1"/>
    <col min="13835" max="13835" width="19.625" style="355" customWidth="1"/>
    <col min="13836" max="13836" width="5.5" style="355" customWidth="1"/>
    <col min="13837" max="14080" width="9" style="355"/>
    <col min="14081" max="14081" width="4.75" style="355" customWidth="1"/>
    <col min="14082" max="14082" width="8.75" style="355" customWidth="1"/>
    <col min="14083" max="14089" width="9" style="355"/>
    <col min="14090" max="14090" width="24.75" style="355" customWidth="1"/>
    <col min="14091" max="14091" width="19.625" style="355" customWidth="1"/>
    <col min="14092" max="14092" width="5.5" style="355" customWidth="1"/>
    <col min="14093" max="14336" width="9" style="355"/>
    <col min="14337" max="14337" width="4.75" style="355" customWidth="1"/>
    <col min="14338" max="14338" width="8.75" style="355" customWidth="1"/>
    <col min="14339" max="14345" width="9" style="355"/>
    <col min="14346" max="14346" width="24.75" style="355" customWidth="1"/>
    <col min="14347" max="14347" width="19.625" style="355" customWidth="1"/>
    <col min="14348" max="14348" width="5.5" style="355" customWidth="1"/>
    <col min="14349" max="14592" width="9" style="355"/>
    <col min="14593" max="14593" width="4.75" style="355" customWidth="1"/>
    <col min="14594" max="14594" width="8.75" style="355" customWidth="1"/>
    <col min="14595" max="14601" width="9" style="355"/>
    <col min="14602" max="14602" width="24.75" style="355" customWidth="1"/>
    <col min="14603" max="14603" width="19.625" style="355" customWidth="1"/>
    <col min="14604" max="14604" width="5.5" style="355" customWidth="1"/>
    <col min="14605" max="14848" width="9" style="355"/>
    <col min="14849" max="14849" width="4.75" style="355" customWidth="1"/>
    <col min="14850" max="14850" width="8.75" style="355" customWidth="1"/>
    <col min="14851" max="14857" width="9" style="355"/>
    <col min="14858" max="14858" width="24.75" style="355" customWidth="1"/>
    <col min="14859" max="14859" width="19.625" style="355" customWidth="1"/>
    <col min="14860" max="14860" width="5.5" style="355" customWidth="1"/>
    <col min="14861" max="15104" width="9" style="355"/>
    <col min="15105" max="15105" width="4.75" style="355" customWidth="1"/>
    <col min="15106" max="15106" width="8.75" style="355" customWidth="1"/>
    <col min="15107" max="15113" width="9" style="355"/>
    <col min="15114" max="15114" width="24.75" style="355" customWidth="1"/>
    <col min="15115" max="15115" width="19.625" style="355" customWidth="1"/>
    <col min="15116" max="15116" width="5.5" style="355" customWidth="1"/>
    <col min="15117" max="15360" width="9" style="355"/>
    <col min="15361" max="15361" width="4.75" style="355" customWidth="1"/>
    <col min="15362" max="15362" width="8.75" style="355" customWidth="1"/>
    <col min="15363" max="15369" width="9" style="355"/>
    <col min="15370" max="15370" width="24.75" style="355" customWidth="1"/>
    <col min="15371" max="15371" width="19.625" style="355" customWidth="1"/>
    <col min="15372" max="15372" width="5.5" style="355" customWidth="1"/>
    <col min="15373" max="15616" width="9" style="355"/>
    <col min="15617" max="15617" width="4.75" style="355" customWidth="1"/>
    <col min="15618" max="15618" width="8.75" style="355" customWidth="1"/>
    <col min="15619" max="15625" width="9" style="355"/>
    <col min="15626" max="15626" width="24.75" style="355" customWidth="1"/>
    <col min="15627" max="15627" width="19.625" style="355" customWidth="1"/>
    <col min="15628" max="15628" width="5.5" style="355" customWidth="1"/>
    <col min="15629" max="15872" width="9" style="355"/>
    <col min="15873" max="15873" width="4.75" style="355" customWidth="1"/>
    <col min="15874" max="15874" width="8.75" style="355" customWidth="1"/>
    <col min="15875" max="15881" width="9" style="355"/>
    <col min="15882" max="15882" width="24.75" style="355" customWidth="1"/>
    <col min="15883" max="15883" width="19.625" style="355" customWidth="1"/>
    <col min="15884" max="15884" width="5.5" style="355" customWidth="1"/>
    <col min="15885" max="16128" width="9" style="355"/>
    <col min="16129" max="16129" width="4.75" style="355" customWidth="1"/>
    <col min="16130" max="16130" width="8.75" style="355" customWidth="1"/>
    <col min="16131" max="16137" width="9" style="355"/>
    <col min="16138" max="16138" width="24.75" style="355" customWidth="1"/>
    <col min="16139" max="16139" width="19.625" style="355" customWidth="1"/>
    <col min="16140" max="16140" width="5.5" style="355" customWidth="1"/>
    <col min="16141" max="16384" width="9" style="355"/>
  </cols>
  <sheetData>
    <row r="1" spans="1:12" ht="65.25" customHeight="1" x14ac:dyDescent="0.15">
      <c r="A1" s="1901" t="s">
        <v>687</v>
      </c>
      <c r="B1" s="1901"/>
      <c r="C1" s="1901"/>
      <c r="D1" s="1901"/>
      <c r="E1" s="1901"/>
      <c r="F1" s="1901"/>
      <c r="G1" s="1901"/>
      <c r="H1" s="1901"/>
      <c r="I1" s="1901"/>
      <c r="J1" s="1901"/>
      <c r="K1" s="1901"/>
      <c r="L1" s="1901"/>
    </row>
    <row r="2" spans="1:12" ht="81.75" customHeight="1" x14ac:dyDescent="0.15">
      <c r="A2" s="356"/>
      <c r="B2" s="356"/>
      <c r="C2" s="356"/>
      <c r="D2" s="356"/>
      <c r="E2" s="356"/>
      <c r="F2" s="356"/>
      <c r="G2" s="356"/>
      <c r="H2" s="356"/>
      <c r="I2" s="356"/>
      <c r="J2" s="356"/>
      <c r="K2" s="356"/>
      <c r="L2" s="356"/>
    </row>
    <row r="3" spans="1:12" ht="52.5" customHeight="1" x14ac:dyDescent="0.15">
      <c r="A3" s="357" t="s">
        <v>688</v>
      </c>
      <c r="B3" s="1902" t="s">
        <v>689</v>
      </c>
      <c r="C3" s="1902"/>
      <c r="D3" s="1902"/>
      <c r="E3" s="1902"/>
      <c r="F3" s="1902"/>
      <c r="G3" s="1902"/>
      <c r="H3" s="1902"/>
      <c r="I3" s="1902"/>
      <c r="J3" s="1902"/>
      <c r="K3" s="1902"/>
    </row>
    <row r="4" spans="1:12" ht="32.25" customHeight="1" x14ac:dyDescent="0.15">
      <c r="A4" s="358"/>
      <c r="B4" s="1902" t="s">
        <v>690</v>
      </c>
      <c r="C4" s="1902"/>
      <c r="D4" s="1902"/>
      <c r="E4" s="1902"/>
      <c r="F4" s="1902"/>
      <c r="G4" s="1902"/>
      <c r="H4" s="1902"/>
      <c r="I4" s="1902"/>
      <c r="J4" s="1902"/>
      <c r="K4" s="1902"/>
    </row>
    <row r="5" spans="1:12" ht="30" customHeight="1" x14ac:dyDescent="0.15">
      <c r="B5" s="359"/>
      <c r="C5" s="359"/>
      <c r="D5" s="359"/>
      <c r="E5" s="359"/>
      <c r="F5" s="359"/>
      <c r="G5" s="359"/>
      <c r="H5" s="359"/>
      <c r="I5" s="359"/>
      <c r="J5" s="359"/>
      <c r="K5" s="359"/>
    </row>
    <row r="6" spans="1:12" ht="22.5" customHeight="1" x14ac:dyDescent="0.15">
      <c r="A6" s="1903" t="s">
        <v>691</v>
      </c>
      <c r="B6" s="1904"/>
      <c r="C6" s="1904"/>
      <c r="D6" s="1904"/>
      <c r="E6" s="1904"/>
      <c r="F6" s="1904"/>
      <c r="G6" s="1904"/>
      <c r="H6" s="1904"/>
      <c r="I6" s="1904"/>
      <c r="J6" s="1904"/>
      <c r="K6" s="1904"/>
      <c r="L6" s="1904"/>
    </row>
    <row r="7" spans="1:12" ht="7.5" customHeight="1" x14ac:dyDescent="0.15">
      <c r="B7" s="360"/>
      <c r="D7" s="361"/>
      <c r="K7" s="362"/>
    </row>
    <row r="8" spans="1:12" ht="22.5" customHeight="1" x14ac:dyDescent="0.15">
      <c r="B8" s="1905" t="s">
        <v>692</v>
      </c>
      <c r="C8" s="1905"/>
      <c r="D8" s="1905"/>
      <c r="E8" s="1905"/>
      <c r="F8" s="1905"/>
      <c r="G8" s="1905"/>
      <c r="H8" s="1905"/>
      <c r="I8" s="1905"/>
      <c r="J8" s="1905"/>
      <c r="K8" s="1905"/>
    </row>
    <row r="9" spans="1:12" ht="26.25" customHeight="1" x14ac:dyDescent="0.15">
      <c r="K9" s="362"/>
    </row>
    <row r="10" spans="1:12" ht="22.5" customHeight="1" x14ac:dyDescent="0.15">
      <c r="A10" s="1903" t="s">
        <v>693</v>
      </c>
      <c r="B10" s="1904"/>
      <c r="C10" s="1904"/>
      <c r="D10" s="1904"/>
      <c r="E10" s="1904"/>
      <c r="F10" s="1904"/>
      <c r="G10" s="1904"/>
      <c r="H10" s="1904"/>
      <c r="I10" s="1904"/>
      <c r="J10" s="1904"/>
      <c r="K10" s="1904"/>
      <c r="L10" s="1904"/>
    </row>
    <row r="11" spans="1:12" ht="7.5" customHeight="1" x14ac:dyDescent="0.15">
      <c r="B11" s="360"/>
      <c r="D11" s="361"/>
      <c r="K11" s="362"/>
    </row>
    <row r="12" spans="1:12" ht="22.5" customHeight="1" x14ac:dyDescent="0.15">
      <c r="B12" s="1905" t="s">
        <v>692</v>
      </c>
      <c r="C12" s="1905"/>
      <c r="D12" s="1905"/>
      <c r="E12" s="1905"/>
      <c r="F12" s="1905"/>
      <c r="G12" s="1905"/>
      <c r="H12" s="1905"/>
      <c r="I12" s="1905"/>
      <c r="J12" s="1905"/>
      <c r="K12" s="1905"/>
    </row>
    <row r="13" spans="1:12" ht="26.25" customHeight="1" x14ac:dyDescent="0.15">
      <c r="K13" s="362"/>
    </row>
    <row r="14" spans="1:12" ht="22.5" customHeight="1" x14ac:dyDescent="0.15">
      <c r="A14" s="1903" t="s">
        <v>694</v>
      </c>
      <c r="B14" s="1904"/>
      <c r="C14" s="1904"/>
      <c r="D14" s="1904"/>
      <c r="E14" s="1904"/>
      <c r="F14" s="1904"/>
      <c r="G14" s="1904"/>
      <c r="H14" s="1904"/>
      <c r="I14" s="1904"/>
      <c r="J14" s="1904"/>
      <c r="K14" s="1904"/>
      <c r="L14" s="1904"/>
    </row>
    <row r="15" spans="1:12" ht="7.5" customHeight="1" x14ac:dyDescent="0.15">
      <c r="B15" s="363"/>
      <c r="C15" s="364"/>
      <c r="D15" s="364"/>
      <c r="E15" s="364"/>
      <c r="K15" s="362"/>
    </row>
    <row r="16" spans="1:12" ht="18" customHeight="1" x14ac:dyDescent="0.15">
      <c r="C16" s="1906" t="s">
        <v>695</v>
      </c>
      <c r="D16" s="1906"/>
      <c r="E16" s="1906"/>
      <c r="F16" s="1906"/>
      <c r="G16" s="1906"/>
      <c r="H16" s="1906"/>
      <c r="I16" s="1906"/>
      <c r="J16" s="1906"/>
      <c r="K16" s="1906"/>
    </row>
    <row r="17" spans="1:11" ht="18" customHeight="1" x14ac:dyDescent="0.15">
      <c r="C17" s="1906" t="s">
        <v>696</v>
      </c>
      <c r="D17" s="1906"/>
      <c r="E17" s="1906"/>
      <c r="F17" s="1906"/>
      <c r="G17" s="1906"/>
      <c r="H17" s="1906"/>
      <c r="I17" s="1906"/>
      <c r="J17" s="1906"/>
      <c r="K17" s="1906"/>
    </row>
    <row r="18" spans="1:11" ht="7.5" customHeight="1" x14ac:dyDescent="0.15">
      <c r="C18" s="361"/>
      <c r="K18" s="362"/>
    </row>
    <row r="19" spans="1:11" ht="22.5" customHeight="1" x14ac:dyDescent="0.15">
      <c r="B19" s="1905" t="s">
        <v>697</v>
      </c>
      <c r="C19" s="1905"/>
      <c r="D19" s="1905"/>
      <c r="E19" s="1905"/>
      <c r="F19" s="1905"/>
      <c r="G19" s="1905"/>
      <c r="H19" s="1905"/>
      <c r="I19" s="1905"/>
      <c r="J19" s="1905"/>
      <c r="K19" s="1905"/>
    </row>
    <row r="20" spans="1:11" ht="31.5" customHeight="1" x14ac:dyDescent="0.15">
      <c r="K20" s="362"/>
    </row>
    <row r="21" spans="1:11" ht="26.25" customHeight="1" x14ac:dyDescent="0.15">
      <c r="A21" s="1900" t="s">
        <v>698</v>
      </c>
      <c r="B21" s="1900"/>
      <c r="C21" s="1900"/>
      <c r="D21" s="1900"/>
      <c r="E21" s="1900"/>
      <c r="F21" s="1900"/>
      <c r="G21" s="1900"/>
      <c r="H21" s="1900"/>
      <c r="I21" s="1900"/>
      <c r="J21" s="1900"/>
      <c r="K21" s="1900"/>
    </row>
    <row r="22" spans="1:11" ht="7.5" customHeight="1" x14ac:dyDescent="0.15">
      <c r="K22" s="362"/>
    </row>
    <row r="23" spans="1:11" ht="30" customHeight="1" x14ac:dyDescent="0.15">
      <c r="B23" s="1888" t="s">
        <v>699</v>
      </c>
      <c r="C23" s="1889"/>
      <c r="D23" s="1889"/>
      <c r="E23" s="1889"/>
      <c r="F23" s="1889"/>
      <c r="G23" s="1889"/>
      <c r="H23" s="1889"/>
      <c r="I23" s="1889"/>
      <c r="J23" s="1890"/>
      <c r="K23" s="365" t="s">
        <v>700</v>
      </c>
    </row>
    <row r="24" spans="1:11" ht="41.25" customHeight="1" x14ac:dyDescent="0.15">
      <c r="B24" s="1891" t="s">
        <v>701</v>
      </c>
      <c r="C24" s="1892"/>
      <c r="D24" s="1892"/>
      <c r="E24" s="1892"/>
      <c r="F24" s="1892"/>
      <c r="G24" s="1892"/>
      <c r="H24" s="1892"/>
      <c r="I24" s="1892"/>
      <c r="J24" s="1893"/>
      <c r="K24" s="366" t="s">
        <v>702</v>
      </c>
    </row>
    <row r="25" spans="1:11" ht="41.25" customHeight="1" x14ac:dyDescent="0.15">
      <c r="B25" s="1894" t="s">
        <v>703</v>
      </c>
      <c r="C25" s="1895"/>
      <c r="D25" s="1895"/>
      <c r="E25" s="1895"/>
      <c r="F25" s="1895"/>
      <c r="G25" s="1895"/>
      <c r="H25" s="1895"/>
      <c r="I25" s="1895"/>
      <c r="J25" s="1896"/>
      <c r="K25" s="365" t="s">
        <v>704</v>
      </c>
    </row>
    <row r="26" spans="1:11" ht="41.25" customHeight="1" x14ac:dyDescent="0.15">
      <c r="B26" s="1897" t="s">
        <v>705</v>
      </c>
      <c r="C26" s="1898"/>
      <c r="D26" s="1898"/>
      <c r="E26" s="1898"/>
      <c r="F26" s="1898"/>
      <c r="G26" s="1898"/>
      <c r="H26" s="1898"/>
      <c r="I26" s="1898"/>
      <c r="J26" s="1899"/>
      <c r="K26" s="365" t="s">
        <v>706</v>
      </c>
    </row>
    <row r="27" spans="1:11" ht="7.5" customHeight="1" x14ac:dyDescent="0.15"/>
    <row r="28" spans="1:11" ht="37.5" customHeight="1" x14ac:dyDescent="0.15"/>
    <row r="29" spans="1:11" ht="18.75" x14ac:dyDescent="0.15">
      <c r="A29" s="1900" t="s">
        <v>707</v>
      </c>
      <c r="B29" s="1900"/>
      <c r="C29" s="1900"/>
      <c r="D29" s="1900"/>
      <c r="E29" s="1900"/>
      <c r="F29" s="1900"/>
      <c r="G29" s="1900"/>
      <c r="H29" s="1900"/>
      <c r="I29" s="1900"/>
      <c r="J29" s="1900"/>
      <c r="K29" s="1900"/>
    </row>
    <row r="30" spans="1:11" ht="18.75" customHeight="1" x14ac:dyDescent="0.15"/>
    <row r="31" spans="1:11" ht="24" customHeight="1" x14ac:dyDescent="0.15">
      <c r="B31" s="367" t="s">
        <v>708</v>
      </c>
    </row>
    <row r="32" spans="1:11" ht="24" customHeight="1" x14ac:dyDescent="0.15">
      <c r="B32" s="367" t="s">
        <v>709</v>
      </c>
    </row>
    <row r="33" spans="2:3" ht="24" customHeight="1" x14ac:dyDescent="0.15">
      <c r="B33" s="367" t="s">
        <v>710</v>
      </c>
    </row>
    <row r="34" spans="2:3" ht="24" customHeight="1" x14ac:dyDescent="0.15">
      <c r="B34" s="367" t="s">
        <v>711</v>
      </c>
      <c r="C34" s="368" t="s">
        <v>712</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4"/>
  <hyperlinks>
    <hyperlink ref="C34" r:id="rId1" xr:uid="{00000000-0004-0000-27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AN52"/>
  <sheetViews>
    <sheetView topLeftCell="A10" zoomScaleNormal="100" workbookViewId="0">
      <selection activeCell="AL12" sqref="AL12"/>
    </sheetView>
  </sheetViews>
  <sheetFormatPr defaultColWidth="2.25" defaultRowHeight="13.5" x14ac:dyDescent="0.15"/>
  <cols>
    <col min="1" max="1" width="2.125" style="370" customWidth="1"/>
    <col min="2" max="2" width="2.5" style="370" customWidth="1"/>
    <col min="3" max="3" width="3.5" style="370" customWidth="1"/>
    <col min="4" max="10" width="2.5" style="370" customWidth="1"/>
    <col min="11" max="11" width="2.625" style="370" customWidth="1"/>
    <col min="12" max="39" width="2.5" style="370" customWidth="1"/>
    <col min="40" max="40" width="2.25" style="370" customWidth="1"/>
    <col min="41" max="41" width="1.625" style="370" customWidth="1"/>
    <col min="42" max="256" width="2.25" style="370"/>
    <col min="257" max="257" width="2.125" style="370" customWidth="1"/>
    <col min="258" max="258" width="2.5" style="370" customWidth="1"/>
    <col min="259" max="259" width="3.5" style="370" customWidth="1"/>
    <col min="260" max="266" width="2.5" style="370" customWidth="1"/>
    <col min="267" max="267" width="2.625" style="370" customWidth="1"/>
    <col min="268" max="295" width="2.5" style="370" customWidth="1"/>
    <col min="296" max="296" width="2.25" style="370" customWidth="1"/>
    <col min="297" max="297" width="1.625" style="370" customWidth="1"/>
    <col min="298" max="512" width="2.25" style="370"/>
    <col min="513" max="513" width="2.125" style="370" customWidth="1"/>
    <col min="514" max="514" width="2.5" style="370" customWidth="1"/>
    <col min="515" max="515" width="3.5" style="370" customWidth="1"/>
    <col min="516" max="522" width="2.5" style="370" customWidth="1"/>
    <col min="523" max="523" width="2.625" style="370" customWidth="1"/>
    <col min="524" max="551" width="2.5" style="370" customWidth="1"/>
    <col min="552" max="552" width="2.25" style="370" customWidth="1"/>
    <col min="553" max="553" width="1.625" style="370" customWidth="1"/>
    <col min="554" max="768" width="2.25" style="370"/>
    <col min="769" max="769" width="2.125" style="370" customWidth="1"/>
    <col min="770" max="770" width="2.5" style="370" customWidth="1"/>
    <col min="771" max="771" width="3.5" style="370" customWidth="1"/>
    <col min="772" max="778" width="2.5" style="370" customWidth="1"/>
    <col min="779" max="779" width="2.625" style="370" customWidth="1"/>
    <col min="780" max="807" width="2.5" style="370" customWidth="1"/>
    <col min="808" max="808" width="2.25" style="370" customWidth="1"/>
    <col min="809" max="809" width="1.625" style="370" customWidth="1"/>
    <col min="810" max="1024" width="2.25" style="370"/>
    <col min="1025" max="1025" width="2.125" style="370" customWidth="1"/>
    <col min="1026" max="1026" width="2.5" style="370" customWidth="1"/>
    <col min="1027" max="1027" width="3.5" style="370" customWidth="1"/>
    <col min="1028" max="1034" width="2.5" style="370" customWidth="1"/>
    <col min="1035" max="1035" width="2.625" style="370" customWidth="1"/>
    <col min="1036" max="1063" width="2.5" style="370" customWidth="1"/>
    <col min="1064" max="1064" width="2.25" style="370" customWidth="1"/>
    <col min="1065" max="1065" width="1.625" style="370" customWidth="1"/>
    <col min="1066" max="1280" width="2.25" style="370"/>
    <col min="1281" max="1281" width="2.125" style="370" customWidth="1"/>
    <col min="1282" max="1282" width="2.5" style="370" customWidth="1"/>
    <col min="1283" max="1283" width="3.5" style="370" customWidth="1"/>
    <col min="1284" max="1290" width="2.5" style="370" customWidth="1"/>
    <col min="1291" max="1291" width="2.625" style="370" customWidth="1"/>
    <col min="1292" max="1319" width="2.5" style="370" customWidth="1"/>
    <col min="1320" max="1320" width="2.25" style="370" customWidth="1"/>
    <col min="1321" max="1321" width="1.625" style="370" customWidth="1"/>
    <col min="1322" max="1536" width="2.25" style="370"/>
    <col min="1537" max="1537" width="2.125" style="370" customWidth="1"/>
    <col min="1538" max="1538" width="2.5" style="370" customWidth="1"/>
    <col min="1539" max="1539" width="3.5" style="370" customWidth="1"/>
    <col min="1540" max="1546" width="2.5" style="370" customWidth="1"/>
    <col min="1547" max="1547" width="2.625" style="370" customWidth="1"/>
    <col min="1548" max="1575" width="2.5" style="370" customWidth="1"/>
    <col min="1576" max="1576" width="2.25" style="370" customWidth="1"/>
    <col min="1577" max="1577" width="1.625" style="370" customWidth="1"/>
    <col min="1578" max="1792" width="2.25" style="370"/>
    <col min="1793" max="1793" width="2.125" style="370" customWidth="1"/>
    <col min="1794" max="1794" width="2.5" style="370" customWidth="1"/>
    <col min="1795" max="1795" width="3.5" style="370" customWidth="1"/>
    <col min="1796" max="1802" width="2.5" style="370" customWidth="1"/>
    <col min="1803" max="1803" width="2.625" style="370" customWidth="1"/>
    <col min="1804" max="1831" width="2.5" style="370" customWidth="1"/>
    <col min="1832" max="1832" width="2.25" style="370" customWidth="1"/>
    <col min="1833" max="1833" width="1.625" style="370" customWidth="1"/>
    <col min="1834" max="2048" width="2.25" style="370"/>
    <col min="2049" max="2049" width="2.125" style="370" customWidth="1"/>
    <col min="2050" max="2050" width="2.5" style="370" customWidth="1"/>
    <col min="2051" max="2051" width="3.5" style="370" customWidth="1"/>
    <col min="2052" max="2058" width="2.5" style="370" customWidth="1"/>
    <col min="2059" max="2059" width="2.625" style="370" customWidth="1"/>
    <col min="2060" max="2087" width="2.5" style="370" customWidth="1"/>
    <col min="2088" max="2088" width="2.25" style="370" customWidth="1"/>
    <col min="2089" max="2089" width="1.625" style="370" customWidth="1"/>
    <col min="2090" max="2304" width="2.25" style="370"/>
    <col min="2305" max="2305" width="2.125" style="370" customWidth="1"/>
    <col min="2306" max="2306" width="2.5" style="370" customWidth="1"/>
    <col min="2307" max="2307" width="3.5" style="370" customWidth="1"/>
    <col min="2308" max="2314" width="2.5" style="370" customWidth="1"/>
    <col min="2315" max="2315" width="2.625" style="370" customWidth="1"/>
    <col min="2316" max="2343" width="2.5" style="370" customWidth="1"/>
    <col min="2344" max="2344" width="2.25" style="370" customWidth="1"/>
    <col min="2345" max="2345" width="1.625" style="370" customWidth="1"/>
    <col min="2346" max="2560" width="2.25" style="370"/>
    <col min="2561" max="2561" width="2.125" style="370" customWidth="1"/>
    <col min="2562" max="2562" width="2.5" style="370" customWidth="1"/>
    <col min="2563" max="2563" width="3.5" style="370" customWidth="1"/>
    <col min="2564" max="2570" width="2.5" style="370" customWidth="1"/>
    <col min="2571" max="2571" width="2.625" style="370" customWidth="1"/>
    <col min="2572" max="2599" width="2.5" style="370" customWidth="1"/>
    <col min="2600" max="2600" width="2.25" style="370" customWidth="1"/>
    <col min="2601" max="2601" width="1.625" style="370" customWidth="1"/>
    <col min="2602" max="2816" width="2.25" style="370"/>
    <col min="2817" max="2817" width="2.125" style="370" customWidth="1"/>
    <col min="2818" max="2818" width="2.5" style="370" customWidth="1"/>
    <col min="2819" max="2819" width="3.5" style="370" customWidth="1"/>
    <col min="2820" max="2826" width="2.5" style="370" customWidth="1"/>
    <col min="2827" max="2827" width="2.625" style="370" customWidth="1"/>
    <col min="2828" max="2855" width="2.5" style="370" customWidth="1"/>
    <col min="2856" max="2856" width="2.25" style="370" customWidth="1"/>
    <col min="2857" max="2857" width="1.625" style="370" customWidth="1"/>
    <col min="2858" max="3072" width="2.25" style="370"/>
    <col min="3073" max="3073" width="2.125" style="370" customWidth="1"/>
    <col min="3074" max="3074" width="2.5" style="370" customWidth="1"/>
    <col min="3075" max="3075" width="3.5" style="370" customWidth="1"/>
    <col min="3076" max="3082" width="2.5" style="370" customWidth="1"/>
    <col min="3083" max="3083" width="2.625" style="370" customWidth="1"/>
    <col min="3084" max="3111" width="2.5" style="370" customWidth="1"/>
    <col min="3112" max="3112" width="2.25" style="370" customWidth="1"/>
    <col min="3113" max="3113" width="1.625" style="370" customWidth="1"/>
    <col min="3114" max="3328" width="2.25" style="370"/>
    <col min="3329" max="3329" width="2.125" style="370" customWidth="1"/>
    <col min="3330" max="3330" width="2.5" style="370" customWidth="1"/>
    <col min="3331" max="3331" width="3.5" style="370" customWidth="1"/>
    <col min="3332" max="3338" width="2.5" style="370" customWidth="1"/>
    <col min="3339" max="3339" width="2.625" style="370" customWidth="1"/>
    <col min="3340" max="3367" width="2.5" style="370" customWidth="1"/>
    <col min="3368" max="3368" width="2.25" style="370" customWidth="1"/>
    <col min="3369" max="3369" width="1.625" style="370" customWidth="1"/>
    <col min="3370" max="3584" width="2.25" style="370"/>
    <col min="3585" max="3585" width="2.125" style="370" customWidth="1"/>
    <col min="3586" max="3586" width="2.5" style="370" customWidth="1"/>
    <col min="3587" max="3587" width="3.5" style="370" customWidth="1"/>
    <col min="3588" max="3594" width="2.5" style="370" customWidth="1"/>
    <col min="3595" max="3595" width="2.625" style="370" customWidth="1"/>
    <col min="3596" max="3623" width="2.5" style="370" customWidth="1"/>
    <col min="3624" max="3624" width="2.25" style="370" customWidth="1"/>
    <col min="3625" max="3625" width="1.625" style="370" customWidth="1"/>
    <col min="3626" max="3840" width="2.25" style="370"/>
    <col min="3841" max="3841" width="2.125" style="370" customWidth="1"/>
    <col min="3842" max="3842" width="2.5" style="370" customWidth="1"/>
    <col min="3843" max="3843" width="3.5" style="370" customWidth="1"/>
    <col min="3844" max="3850" width="2.5" style="370" customWidth="1"/>
    <col min="3851" max="3851" width="2.625" style="370" customWidth="1"/>
    <col min="3852" max="3879" width="2.5" style="370" customWidth="1"/>
    <col min="3880" max="3880" width="2.25" style="370" customWidth="1"/>
    <col min="3881" max="3881" width="1.625" style="370" customWidth="1"/>
    <col min="3882" max="4096" width="2.25" style="370"/>
    <col min="4097" max="4097" width="2.125" style="370" customWidth="1"/>
    <col min="4098" max="4098" width="2.5" style="370" customWidth="1"/>
    <col min="4099" max="4099" width="3.5" style="370" customWidth="1"/>
    <col min="4100" max="4106" width="2.5" style="370" customWidth="1"/>
    <col min="4107" max="4107" width="2.625" style="370" customWidth="1"/>
    <col min="4108" max="4135" width="2.5" style="370" customWidth="1"/>
    <col min="4136" max="4136" width="2.25" style="370" customWidth="1"/>
    <col min="4137" max="4137" width="1.625" style="370" customWidth="1"/>
    <col min="4138" max="4352" width="2.25" style="370"/>
    <col min="4353" max="4353" width="2.125" style="370" customWidth="1"/>
    <col min="4354" max="4354" width="2.5" style="370" customWidth="1"/>
    <col min="4355" max="4355" width="3.5" style="370" customWidth="1"/>
    <col min="4356" max="4362" width="2.5" style="370" customWidth="1"/>
    <col min="4363" max="4363" width="2.625" style="370" customWidth="1"/>
    <col min="4364" max="4391" width="2.5" style="370" customWidth="1"/>
    <col min="4392" max="4392" width="2.25" style="370" customWidth="1"/>
    <col min="4393" max="4393" width="1.625" style="370" customWidth="1"/>
    <col min="4394" max="4608" width="2.25" style="370"/>
    <col min="4609" max="4609" width="2.125" style="370" customWidth="1"/>
    <col min="4610" max="4610" width="2.5" style="370" customWidth="1"/>
    <col min="4611" max="4611" width="3.5" style="370" customWidth="1"/>
    <col min="4612" max="4618" width="2.5" style="370" customWidth="1"/>
    <col min="4619" max="4619" width="2.625" style="370" customWidth="1"/>
    <col min="4620" max="4647" width="2.5" style="370" customWidth="1"/>
    <col min="4648" max="4648" width="2.25" style="370" customWidth="1"/>
    <col min="4649" max="4649" width="1.625" style="370" customWidth="1"/>
    <col min="4650" max="4864" width="2.25" style="370"/>
    <col min="4865" max="4865" width="2.125" style="370" customWidth="1"/>
    <col min="4866" max="4866" width="2.5" style="370" customWidth="1"/>
    <col min="4867" max="4867" width="3.5" style="370" customWidth="1"/>
    <col min="4868" max="4874" width="2.5" style="370" customWidth="1"/>
    <col min="4875" max="4875" width="2.625" style="370" customWidth="1"/>
    <col min="4876" max="4903" width="2.5" style="370" customWidth="1"/>
    <col min="4904" max="4904" width="2.25" style="370" customWidth="1"/>
    <col min="4905" max="4905" width="1.625" style="370" customWidth="1"/>
    <col min="4906" max="5120" width="2.25" style="370"/>
    <col min="5121" max="5121" width="2.125" style="370" customWidth="1"/>
    <col min="5122" max="5122" width="2.5" style="370" customWidth="1"/>
    <col min="5123" max="5123" width="3.5" style="370" customWidth="1"/>
    <col min="5124" max="5130" width="2.5" style="370" customWidth="1"/>
    <col min="5131" max="5131" width="2.625" style="370" customWidth="1"/>
    <col min="5132" max="5159" width="2.5" style="370" customWidth="1"/>
    <col min="5160" max="5160" width="2.25" style="370" customWidth="1"/>
    <col min="5161" max="5161" width="1.625" style="370" customWidth="1"/>
    <col min="5162" max="5376" width="2.25" style="370"/>
    <col min="5377" max="5377" width="2.125" style="370" customWidth="1"/>
    <col min="5378" max="5378" width="2.5" style="370" customWidth="1"/>
    <col min="5379" max="5379" width="3.5" style="370" customWidth="1"/>
    <col min="5380" max="5386" width="2.5" style="370" customWidth="1"/>
    <col min="5387" max="5387" width="2.625" style="370" customWidth="1"/>
    <col min="5388" max="5415" width="2.5" style="370" customWidth="1"/>
    <col min="5416" max="5416" width="2.25" style="370" customWidth="1"/>
    <col min="5417" max="5417" width="1.625" style="370" customWidth="1"/>
    <col min="5418" max="5632" width="2.25" style="370"/>
    <col min="5633" max="5633" width="2.125" style="370" customWidth="1"/>
    <col min="5634" max="5634" width="2.5" style="370" customWidth="1"/>
    <col min="5635" max="5635" width="3.5" style="370" customWidth="1"/>
    <col min="5636" max="5642" width="2.5" style="370" customWidth="1"/>
    <col min="5643" max="5643" width="2.625" style="370" customWidth="1"/>
    <col min="5644" max="5671" width="2.5" style="370" customWidth="1"/>
    <col min="5672" max="5672" width="2.25" style="370" customWidth="1"/>
    <col min="5673" max="5673" width="1.625" style="370" customWidth="1"/>
    <col min="5674" max="5888" width="2.25" style="370"/>
    <col min="5889" max="5889" width="2.125" style="370" customWidth="1"/>
    <col min="5890" max="5890" width="2.5" style="370" customWidth="1"/>
    <col min="5891" max="5891" width="3.5" style="370" customWidth="1"/>
    <col min="5892" max="5898" width="2.5" style="370" customWidth="1"/>
    <col min="5899" max="5899" width="2.625" style="370" customWidth="1"/>
    <col min="5900" max="5927" width="2.5" style="370" customWidth="1"/>
    <col min="5928" max="5928" width="2.25" style="370" customWidth="1"/>
    <col min="5929" max="5929" width="1.625" style="370" customWidth="1"/>
    <col min="5930" max="6144" width="2.25" style="370"/>
    <col min="6145" max="6145" width="2.125" style="370" customWidth="1"/>
    <col min="6146" max="6146" width="2.5" style="370" customWidth="1"/>
    <col min="6147" max="6147" width="3.5" style="370" customWidth="1"/>
    <col min="6148" max="6154" width="2.5" style="370" customWidth="1"/>
    <col min="6155" max="6155" width="2.625" style="370" customWidth="1"/>
    <col min="6156" max="6183" width="2.5" style="370" customWidth="1"/>
    <col min="6184" max="6184" width="2.25" style="370" customWidth="1"/>
    <col min="6185" max="6185" width="1.625" style="370" customWidth="1"/>
    <col min="6186" max="6400" width="2.25" style="370"/>
    <col min="6401" max="6401" width="2.125" style="370" customWidth="1"/>
    <col min="6402" max="6402" width="2.5" style="370" customWidth="1"/>
    <col min="6403" max="6403" width="3.5" style="370" customWidth="1"/>
    <col min="6404" max="6410" width="2.5" style="370" customWidth="1"/>
    <col min="6411" max="6411" width="2.625" style="370" customWidth="1"/>
    <col min="6412" max="6439" width="2.5" style="370" customWidth="1"/>
    <col min="6440" max="6440" width="2.25" style="370" customWidth="1"/>
    <col min="6441" max="6441" width="1.625" style="370" customWidth="1"/>
    <col min="6442" max="6656" width="2.25" style="370"/>
    <col min="6657" max="6657" width="2.125" style="370" customWidth="1"/>
    <col min="6658" max="6658" width="2.5" style="370" customWidth="1"/>
    <col min="6659" max="6659" width="3.5" style="370" customWidth="1"/>
    <col min="6660" max="6666" width="2.5" style="370" customWidth="1"/>
    <col min="6667" max="6667" width="2.625" style="370" customWidth="1"/>
    <col min="6668" max="6695" width="2.5" style="370" customWidth="1"/>
    <col min="6696" max="6696" width="2.25" style="370" customWidth="1"/>
    <col min="6697" max="6697" width="1.625" style="370" customWidth="1"/>
    <col min="6698" max="6912" width="2.25" style="370"/>
    <col min="6913" max="6913" width="2.125" style="370" customWidth="1"/>
    <col min="6914" max="6914" width="2.5" style="370" customWidth="1"/>
    <col min="6915" max="6915" width="3.5" style="370" customWidth="1"/>
    <col min="6916" max="6922" width="2.5" style="370" customWidth="1"/>
    <col min="6923" max="6923" width="2.625" style="370" customWidth="1"/>
    <col min="6924" max="6951" width="2.5" style="370" customWidth="1"/>
    <col min="6952" max="6952" width="2.25" style="370" customWidth="1"/>
    <col min="6953" max="6953" width="1.625" style="370" customWidth="1"/>
    <col min="6954" max="7168" width="2.25" style="370"/>
    <col min="7169" max="7169" width="2.125" style="370" customWidth="1"/>
    <col min="7170" max="7170" width="2.5" style="370" customWidth="1"/>
    <col min="7171" max="7171" width="3.5" style="370" customWidth="1"/>
    <col min="7172" max="7178" width="2.5" style="370" customWidth="1"/>
    <col min="7179" max="7179" width="2.625" style="370" customWidth="1"/>
    <col min="7180" max="7207" width="2.5" style="370" customWidth="1"/>
    <col min="7208" max="7208" width="2.25" style="370" customWidth="1"/>
    <col min="7209" max="7209" width="1.625" style="370" customWidth="1"/>
    <col min="7210" max="7424" width="2.25" style="370"/>
    <col min="7425" max="7425" width="2.125" style="370" customWidth="1"/>
    <col min="7426" max="7426" width="2.5" style="370" customWidth="1"/>
    <col min="7427" max="7427" width="3.5" style="370" customWidth="1"/>
    <col min="7428" max="7434" width="2.5" style="370" customWidth="1"/>
    <col min="7435" max="7435" width="2.625" style="370" customWidth="1"/>
    <col min="7436" max="7463" width="2.5" style="370" customWidth="1"/>
    <col min="7464" max="7464" width="2.25" style="370" customWidth="1"/>
    <col min="7465" max="7465" width="1.625" style="370" customWidth="1"/>
    <col min="7466" max="7680" width="2.25" style="370"/>
    <col min="7681" max="7681" width="2.125" style="370" customWidth="1"/>
    <col min="7682" max="7682" width="2.5" style="370" customWidth="1"/>
    <col min="7683" max="7683" width="3.5" style="370" customWidth="1"/>
    <col min="7684" max="7690" width="2.5" style="370" customWidth="1"/>
    <col min="7691" max="7691" width="2.625" style="370" customWidth="1"/>
    <col min="7692" max="7719" width="2.5" style="370" customWidth="1"/>
    <col min="7720" max="7720" width="2.25" style="370" customWidth="1"/>
    <col min="7721" max="7721" width="1.625" style="370" customWidth="1"/>
    <col min="7722" max="7936" width="2.25" style="370"/>
    <col min="7937" max="7937" width="2.125" style="370" customWidth="1"/>
    <col min="7938" max="7938" width="2.5" style="370" customWidth="1"/>
    <col min="7939" max="7939" width="3.5" style="370" customWidth="1"/>
    <col min="7940" max="7946" width="2.5" style="370" customWidth="1"/>
    <col min="7947" max="7947" width="2.625" style="370" customWidth="1"/>
    <col min="7948" max="7975" width="2.5" style="370" customWidth="1"/>
    <col min="7976" max="7976" width="2.25" style="370" customWidth="1"/>
    <col min="7977" max="7977" width="1.625" style="370" customWidth="1"/>
    <col min="7978" max="8192" width="2.25" style="370"/>
    <col min="8193" max="8193" width="2.125" style="370" customWidth="1"/>
    <col min="8194" max="8194" width="2.5" style="370" customWidth="1"/>
    <col min="8195" max="8195" width="3.5" style="370" customWidth="1"/>
    <col min="8196" max="8202" width="2.5" style="370" customWidth="1"/>
    <col min="8203" max="8203" width="2.625" style="370" customWidth="1"/>
    <col min="8204" max="8231" width="2.5" style="370" customWidth="1"/>
    <col min="8232" max="8232" width="2.25" style="370" customWidth="1"/>
    <col min="8233" max="8233" width="1.625" style="370" customWidth="1"/>
    <col min="8234" max="8448" width="2.25" style="370"/>
    <col min="8449" max="8449" width="2.125" style="370" customWidth="1"/>
    <col min="8450" max="8450" width="2.5" style="370" customWidth="1"/>
    <col min="8451" max="8451" width="3.5" style="370" customWidth="1"/>
    <col min="8452" max="8458" width="2.5" style="370" customWidth="1"/>
    <col min="8459" max="8459" width="2.625" style="370" customWidth="1"/>
    <col min="8460" max="8487" width="2.5" style="370" customWidth="1"/>
    <col min="8488" max="8488" width="2.25" style="370" customWidth="1"/>
    <col min="8489" max="8489" width="1.625" style="370" customWidth="1"/>
    <col min="8490" max="8704" width="2.25" style="370"/>
    <col min="8705" max="8705" width="2.125" style="370" customWidth="1"/>
    <col min="8706" max="8706" width="2.5" style="370" customWidth="1"/>
    <col min="8707" max="8707" width="3.5" style="370" customWidth="1"/>
    <col min="8708" max="8714" width="2.5" style="370" customWidth="1"/>
    <col min="8715" max="8715" width="2.625" style="370" customWidth="1"/>
    <col min="8716" max="8743" width="2.5" style="370" customWidth="1"/>
    <col min="8744" max="8744" width="2.25" style="370" customWidth="1"/>
    <col min="8745" max="8745" width="1.625" style="370" customWidth="1"/>
    <col min="8746" max="8960" width="2.25" style="370"/>
    <col min="8961" max="8961" width="2.125" style="370" customWidth="1"/>
    <col min="8962" max="8962" width="2.5" style="370" customWidth="1"/>
    <col min="8963" max="8963" width="3.5" style="370" customWidth="1"/>
    <col min="8964" max="8970" width="2.5" style="370" customWidth="1"/>
    <col min="8971" max="8971" width="2.625" style="370" customWidth="1"/>
    <col min="8972" max="8999" width="2.5" style="370" customWidth="1"/>
    <col min="9000" max="9000" width="2.25" style="370" customWidth="1"/>
    <col min="9001" max="9001" width="1.625" style="370" customWidth="1"/>
    <col min="9002" max="9216" width="2.25" style="370"/>
    <col min="9217" max="9217" width="2.125" style="370" customWidth="1"/>
    <col min="9218" max="9218" width="2.5" style="370" customWidth="1"/>
    <col min="9219" max="9219" width="3.5" style="370" customWidth="1"/>
    <col min="9220" max="9226" width="2.5" style="370" customWidth="1"/>
    <col min="9227" max="9227" width="2.625" style="370" customWidth="1"/>
    <col min="9228" max="9255" width="2.5" style="370" customWidth="1"/>
    <col min="9256" max="9256" width="2.25" style="370" customWidth="1"/>
    <col min="9257" max="9257" width="1.625" style="370" customWidth="1"/>
    <col min="9258" max="9472" width="2.25" style="370"/>
    <col min="9473" max="9473" width="2.125" style="370" customWidth="1"/>
    <col min="9474" max="9474" width="2.5" style="370" customWidth="1"/>
    <col min="9475" max="9475" width="3.5" style="370" customWidth="1"/>
    <col min="9476" max="9482" width="2.5" style="370" customWidth="1"/>
    <col min="9483" max="9483" width="2.625" style="370" customWidth="1"/>
    <col min="9484" max="9511" width="2.5" style="370" customWidth="1"/>
    <col min="9512" max="9512" width="2.25" style="370" customWidth="1"/>
    <col min="9513" max="9513" width="1.625" style="370" customWidth="1"/>
    <col min="9514" max="9728" width="2.25" style="370"/>
    <col min="9729" max="9729" width="2.125" style="370" customWidth="1"/>
    <col min="9730" max="9730" width="2.5" style="370" customWidth="1"/>
    <col min="9731" max="9731" width="3.5" style="370" customWidth="1"/>
    <col min="9732" max="9738" width="2.5" style="370" customWidth="1"/>
    <col min="9739" max="9739" width="2.625" style="370" customWidth="1"/>
    <col min="9740" max="9767" width="2.5" style="370" customWidth="1"/>
    <col min="9768" max="9768" width="2.25" style="370" customWidth="1"/>
    <col min="9769" max="9769" width="1.625" style="370" customWidth="1"/>
    <col min="9770" max="9984" width="2.25" style="370"/>
    <col min="9985" max="9985" width="2.125" style="370" customWidth="1"/>
    <col min="9986" max="9986" width="2.5" style="370" customWidth="1"/>
    <col min="9987" max="9987" width="3.5" style="370" customWidth="1"/>
    <col min="9988" max="9994" width="2.5" style="370" customWidth="1"/>
    <col min="9995" max="9995" width="2.625" style="370" customWidth="1"/>
    <col min="9996" max="10023" width="2.5" style="370" customWidth="1"/>
    <col min="10024" max="10024" width="2.25" style="370" customWidth="1"/>
    <col min="10025" max="10025" width="1.625" style="370" customWidth="1"/>
    <col min="10026" max="10240" width="2.25" style="370"/>
    <col min="10241" max="10241" width="2.125" style="370" customWidth="1"/>
    <col min="10242" max="10242" width="2.5" style="370" customWidth="1"/>
    <col min="10243" max="10243" width="3.5" style="370" customWidth="1"/>
    <col min="10244" max="10250" width="2.5" style="370" customWidth="1"/>
    <col min="10251" max="10251" width="2.625" style="370" customWidth="1"/>
    <col min="10252" max="10279" width="2.5" style="370" customWidth="1"/>
    <col min="10280" max="10280" width="2.25" style="370" customWidth="1"/>
    <col min="10281" max="10281" width="1.625" style="370" customWidth="1"/>
    <col min="10282" max="10496" width="2.25" style="370"/>
    <col min="10497" max="10497" width="2.125" style="370" customWidth="1"/>
    <col min="10498" max="10498" width="2.5" style="370" customWidth="1"/>
    <col min="10499" max="10499" width="3.5" style="370" customWidth="1"/>
    <col min="10500" max="10506" width="2.5" style="370" customWidth="1"/>
    <col min="10507" max="10507" width="2.625" style="370" customWidth="1"/>
    <col min="10508" max="10535" width="2.5" style="370" customWidth="1"/>
    <col min="10536" max="10536" width="2.25" style="370" customWidth="1"/>
    <col min="10537" max="10537" width="1.625" style="370" customWidth="1"/>
    <col min="10538" max="10752" width="2.25" style="370"/>
    <col min="10753" max="10753" width="2.125" style="370" customWidth="1"/>
    <col min="10754" max="10754" width="2.5" style="370" customWidth="1"/>
    <col min="10755" max="10755" width="3.5" style="370" customWidth="1"/>
    <col min="10756" max="10762" width="2.5" style="370" customWidth="1"/>
    <col min="10763" max="10763" width="2.625" style="370" customWidth="1"/>
    <col min="10764" max="10791" width="2.5" style="370" customWidth="1"/>
    <col min="10792" max="10792" width="2.25" style="370" customWidth="1"/>
    <col min="10793" max="10793" width="1.625" style="370" customWidth="1"/>
    <col min="10794" max="11008" width="2.25" style="370"/>
    <col min="11009" max="11009" width="2.125" style="370" customWidth="1"/>
    <col min="11010" max="11010" width="2.5" style="370" customWidth="1"/>
    <col min="11011" max="11011" width="3.5" style="370" customWidth="1"/>
    <col min="11012" max="11018" width="2.5" style="370" customWidth="1"/>
    <col min="11019" max="11019" width="2.625" style="370" customWidth="1"/>
    <col min="11020" max="11047" width="2.5" style="370" customWidth="1"/>
    <col min="11048" max="11048" width="2.25" style="370" customWidth="1"/>
    <col min="11049" max="11049" width="1.625" style="370" customWidth="1"/>
    <col min="11050" max="11264" width="2.25" style="370"/>
    <col min="11265" max="11265" width="2.125" style="370" customWidth="1"/>
    <col min="11266" max="11266" width="2.5" style="370" customWidth="1"/>
    <col min="11267" max="11267" width="3.5" style="370" customWidth="1"/>
    <col min="11268" max="11274" width="2.5" style="370" customWidth="1"/>
    <col min="11275" max="11275" width="2.625" style="370" customWidth="1"/>
    <col min="11276" max="11303" width="2.5" style="370" customWidth="1"/>
    <col min="11304" max="11304" width="2.25" style="370" customWidth="1"/>
    <col min="11305" max="11305" width="1.625" style="370" customWidth="1"/>
    <col min="11306" max="11520" width="2.25" style="370"/>
    <col min="11521" max="11521" width="2.125" style="370" customWidth="1"/>
    <col min="11522" max="11522" width="2.5" style="370" customWidth="1"/>
    <col min="11523" max="11523" width="3.5" style="370" customWidth="1"/>
    <col min="11524" max="11530" width="2.5" style="370" customWidth="1"/>
    <col min="11531" max="11531" width="2.625" style="370" customWidth="1"/>
    <col min="11532" max="11559" width="2.5" style="370" customWidth="1"/>
    <col min="11560" max="11560" width="2.25" style="370" customWidth="1"/>
    <col min="11561" max="11561" width="1.625" style="370" customWidth="1"/>
    <col min="11562" max="11776" width="2.25" style="370"/>
    <col min="11777" max="11777" width="2.125" style="370" customWidth="1"/>
    <col min="11778" max="11778" width="2.5" style="370" customWidth="1"/>
    <col min="11779" max="11779" width="3.5" style="370" customWidth="1"/>
    <col min="11780" max="11786" width="2.5" style="370" customWidth="1"/>
    <col min="11787" max="11787" width="2.625" style="370" customWidth="1"/>
    <col min="11788" max="11815" width="2.5" style="370" customWidth="1"/>
    <col min="11816" max="11816" width="2.25" style="370" customWidth="1"/>
    <col min="11817" max="11817" width="1.625" style="370" customWidth="1"/>
    <col min="11818" max="12032" width="2.25" style="370"/>
    <col min="12033" max="12033" width="2.125" style="370" customWidth="1"/>
    <col min="12034" max="12034" width="2.5" style="370" customWidth="1"/>
    <col min="12035" max="12035" width="3.5" style="370" customWidth="1"/>
    <col min="12036" max="12042" width="2.5" style="370" customWidth="1"/>
    <col min="12043" max="12043" width="2.625" style="370" customWidth="1"/>
    <col min="12044" max="12071" width="2.5" style="370" customWidth="1"/>
    <col min="12072" max="12072" width="2.25" style="370" customWidth="1"/>
    <col min="12073" max="12073" width="1.625" style="370" customWidth="1"/>
    <col min="12074" max="12288" width="2.25" style="370"/>
    <col min="12289" max="12289" width="2.125" style="370" customWidth="1"/>
    <col min="12290" max="12290" width="2.5" style="370" customWidth="1"/>
    <col min="12291" max="12291" width="3.5" style="370" customWidth="1"/>
    <col min="12292" max="12298" width="2.5" style="370" customWidth="1"/>
    <col min="12299" max="12299" width="2.625" style="370" customWidth="1"/>
    <col min="12300" max="12327" width="2.5" style="370" customWidth="1"/>
    <col min="12328" max="12328" width="2.25" style="370" customWidth="1"/>
    <col min="12329" max="12329" width="1.625" style="370" customWidth="1"/>
    <col min="12330" max="12544" width="2.25" style="370"/>
    <col min="12545" max="12545" width="2.125" style="370" customWidth="1"/>
    <col min="12546" max="12546" width="2.5" style="370" customWidth="1"/>
    <col min="12547" max="12547" width="3.5" style="370" customWidth="1"/>
    <col min="12548" max="12554" width="2.5" style="370" customWidth="1"/>
    <col min="12555" max="12555" width="2.625" style="370" customWidth="1"/>
    <col min="12556" max="12583" width="2.5" style="370" customWidth="1"/>
    <col min="12584" max="12584" width="2.25" style="370" customWidth="1"/>
    <col min="12585" max="12585" width="1.625" style="370" customWidth="1"/>
    <col min="12586" max="12800" width="2.25" style="370"/>
    <col min="12801" max="12801" width="2.125" style="370" customWidth="1"/>
    <col min="12802" max="12802" width="2.5" style="370" customWidth="1"/>
    <col min="12803" max="12803" width="3.5" style="370" customWidth="1"/>
    <col min="12804" max="12810" width="2.5" style="370" customWidth="1"/>
    <col min="12811" max="12811" width="2.625" style="370" customWidth="1"/>
    <col min="12812" max="12839" width="2.5" style="370" customWidth="1"/>
    <col min="12840" max="12840" width="2.25" style="370" customWidth="1"/>
    <col min="12841" max="12841" width="1.625" style="370" customWidth="1"/>
    <col min="12842" max="13056" width="2.25" style="370"/>
    <col min="13057" max="13057" width="2.125" style="370" customWidth="1"/>
    <col min="13058" max="13058" width="2.5" style="370" customWidth="1"/>
    <col min="13059" max="13059" width="3.5" style="370" customWidth="1"/>
    <col min="13060" max="13066" width="2.5" style="370" customWidth="1"/>
    <col min="13067" max="13067" width="2.625" style="370" customWidth="1"/>
    <col min="13068" max="13095" width="2.5" style="370" customWidth="1"/>
    <col min="13096" max="13096" width="2.25" style="370" customWidth="1"/>
    <col min="13097" max="13097" width="1.625" style="370" customWidth="1"/>
    <col min="13098" max="13312" width="2.25" style="370"/>
    <col min="13313" max="13313" width="2.125" style="370" customWidth="1"/>
    <col min="13314" max="13314" width="2.5" style="370" customWidth="1"/>
    <col min="13315" max="13315" width="3.5" style="370" customWidth="1"/>
    <col min="13316" max="13322" width="2.5" style="370" customWidth="1"/>
    <col min="13323" max="13323" width="2.625" style="370" customWidth="1"/>
    <col min="13324" max="13351" width="2.5" style="370" customWidth="1"/>
    <col min="13352" max="13352" width="2.25" style="370" customWidth="1"/>
    <col min="13353" max="13353" width="1.625" style="370" customWidth="1"/>
    <col min="13354" max="13568" width="2.25" style="370"/>
    <col min="13569" max="13569" width="2.125" style="370" customWidth="1"/>
    <col min="13570" max="13570" width="2.5" style="370" customWidth="1"/>
    <col min="13571" max="13571" width="3.5" style="370" customWidth="1"/>
    <col min="13572" max="13578" width="2.5" style="370" customWidth="1"/>
    <col min="13579" max="13579" width="2.625" style="370" customWidth="1"/>
    <col min="13580" max="13607" width="2.5" style="370" customWidth="1"/>
    <col min="13608" max="13608" width="2.25" style="370" customWidth="1"/>
    <col min="13609" max="13609" width="1.625" style="370" customWidth="1"/>
    <col min="13610" max="13824" width="2.25" style="370"/>
    <col min="13825" max="13825" width="2.125" style="370" customWidth="1"/>
    <col min="13826" max="13826" width="2.5" style="370" customWidth="1"/>
    <col min="13827" max="13827" width="3.5" style="370" customWidth="1"/>
    <col min="13828" max="13834" width="2.5" style="370" customWidth="1"/>
    <col min="13835" max="13835" width="2.625" style="370" customWidth="1"/>
    <col min="13836" max="13863" width="2.5" style="370" customWidth="1"/>
    <col min="13864" max="13864" width="2.25" style="370" customWidth="1"/>
    <col min="13865" max="13865" width="1.625" style="370" customWidth="1"/>
    <col min="13866" max="14080" width="2.25" style="370"/>
    <col min="14081" max="14081" width="2.125" style="370" customWidth="1"/>
    <col min="14082" max="14082" width="2.5" style="370" customWidth="1"/>
    <col min="14083" max="14083" width="3.5" style="370" customWidth="1"/>
    <col min="14084" max="14090" width="2.5" style="370" customWidth="1"/>
    <col min="14091" max="14091" width="2.625" style="370" customWidth="1"/>
    <col min="14092" max="14119" width="2.5" style="370" customWidth="1"/>
    <col min="14120" max="14120" width="2.25" style="370" customWidth="1"/>
    <col min="14121" max="14121" width="1.625" style="370" customWidth="1"/>
    <col min="14122" max="14336" width="2.25" style="370"/>
    <col min="14337" max="14337" width="2.125" style="370" customWidth="1"/>
    <col min="14338" max="14338" width="2.5" style="370" customWidth="1"/>
    <col min="14339" max="14339" width="3.5" style="370" customWidth="1"/>
    <col min="14340" max="14346" width="2.5" style="370" customWidth="1"/>
    <col min="14347" max="14347" width="2.625" style="370" customWidth="1"/>
    <col min="14348" max="14375" width="2.5" style="370" customWidth="1"/>
    <col min="14376" max="14376" width="2.25" style="370" customWidth="1"/>
    <col min="14377" max="14377" width="1.625" style="370" customWidth="1"/>
    <col min="14378" max="14592" width="2.25" style="370"/>
    <col min="14593" max="14593" width="2.125" style="370" customWidth="1"/>
    <col min="14594" max="14594" width="2.5" style="370" customWidth="1"/>
    <col min="14595" max="14595" width="3.5" style="370" customWidth="1"/>
    <col min="14596" max="14602" width="2.5" style="370" customWidth="1"/>
    <col min="14603" max="14603" width="2.625" style="370" customWidth="1"/>
    <col min="14604" max="14631" width="2.5" style="370" customWidth="1"/>
    <col min="14632" max="14632" width="2.25" style="370" customWidth="1"/>
    <col min="14633" max="14633" width="1.625" style="370" customWidth="1"/>
    <col min="14634" max="14848" width="2.25" style="370"/>
    <col min="14849" max="14849" width="2.125" style="370" customWidth="1"/>
    <col min="14850" max="14850" width="2.5" style="370" customWidth="1"/>
    <col min="14851" max="14851" width="3.5" style="370" customWidth="1"/>
    <col min="14852" max="14858" width="2.5" style="370" customWidth="1"/>
    <col min="14859" max="14859" width="2.625" style="370" customWidth="1"/>
    <col min="14860" max="14887" width="2.5" style="370" customWidth="1"/>
    <col min="14888" max="14888" width="2.25" style="370" customWidth="1"/>
    <col min="14889" max="14889" width="1.625" style="370" customWidth="1"/>
    <col min="14890" max="15104" width="2.25" style="370"/>
    <col min="15105" max="15105" width="2.125" style="370" customWidth="1"/>
    <col min="15106" max="15106" width="2.5" style="370" customWidth="1"/>
    <col min="15107" max="15107" width="3.5" style="370" customWidth="1"/>
    <col min="15108" max="15114" width="2.5" style="370" customWidth="1"/>
    <col min="15115" max="15115" width="2.625" style="370" customWidth="1"/>
    <col min="15116" max="15143" width="2.5" style="370" customWidth="1"/>
    <col min="15144" max="15144" width="2.25" style="370" customWidth="1"/>
    <col min="15145" max="15145" width="1.625" style="370" customWidth="1"/>
    <col min="15146" max="15360" width="2.25" style="370"/>
    <col min="15361" max="15361" width="2.125" style="370" customWidth="1"/>
    <col min="15362" max="15362" width="2.5" style="370" customWidth="1"/>
    <col min="15363" max="15363" width="3.5" style="370" customWidth="1"/>
    <col min="15364" max="15370" width="2.5" style="370" customWidth="1"/>
    <col min="15371" max="15371" width="2.625" style="370" customWidth="1"/>
    <col min="15372" max="15399" width="2.5" style="370" customWidth="1"/>
    <col min="15400" max="15400" width="2.25" style="370" customWidth="1"/>
    <col min="15401" max="15401" width="1.625" style="370" customWidth="1"/>
    <col min="15402" max="15616" width="2.25" style="370"/>
    <col min="15617" max="15617" width="2.125" style="370" customWidth="1"/>
    <col min="15618" max="15618" width="2.5" style="370" customWidth="1"/>
    <col min="15619" max="15619" width="3.5" style="370" customWidth="1"/>
    <col min="15620" max="15626" width="2.5" style="370" customWidth="1"/>
    <col min="15627" max="15627" width="2.625" style="370" customWidth="1"/>
    <col min="15628" max="15655" width="2.5" style="370" customWidth="1"/>
    <col min="15656" max="15656" width="2.25" style="370" customWidth="1"/>
    <col min="15657" max="15657" width="1.625" style="370" customWidth="1"/>
    <col min="15658" max="15872" width="2.25" style="370"/>
    <col min="15873" max="15873" width="2.125" style="370" customWidth="1"/>
    <col min="15874" max="15874" width="2.5" style="370" customWidth="1"/>
    <col min="15875" max="15875" width="3.5" style="370" customWidth="1"/>
    <col min="15876" max="15882" width="2.5" style="370" customWidth="1"/>
    <col min="15883" max="15883" width="2.625" style="370" customWidth="1"/>
    <col min="15884" max="15911" width="2.5" style="370" customWidth="1"/>
    <col min="15912" max="15912" width="2.25" style="370" customWidth="1"/>
    <col min="15913" max="15913" width="1.625" style="370" customWidth="1"/>
    <col min="15914" max="16128" width="2.25" style="370"/>
    <col min="16129" max="16129" width="2.125" style="370" customWidth="1"/>
    <col min="16130" max="16130" width="2.5" style="370" customWidth="1"/>
    <col min="16131" max="16131" width="3.5" style="370" customWidth="1"/>
    <col min="16132" max="16138" width="2.5" style="370" customWidth="1"/>
    <col min="16139" max="16139" width="2.625" style="370" customWidth="1"/>
    <col min="16140" max="16167" width="2.5" style="370" customWidth="1"/>
    <col min="16168" max="16168" width="2.25" style="370" customWidth="1"/>
    <col min="16169" max="16169" width="1.625" style="370" customWidth="1"/>
    <col min="16170" max="16384" width="2.25" style="370"/>
  </cols>
  <sheetData>
    <row r="1" spans="1:40" ht="18" customHeight="1" x14ac:dyDescent="0.15">
      <c r="A1" s="369" t="s">
        <v>713</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row>
    <row r="2" spans="1:40" ht="18" customHeight="1" x14ac:dyDescent="0.15">
      <c r="A2" s="369"/>
      <c r="B2" s="371"/>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3"/>
    </row>
    <row r="3" spans="1:40" ht="17.25" customHeight="1" x14ac:dyDescent="0.15">
      <c r="A3" s="369"/>
      <c r="B3" s="374"/>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75"/>
    </row>
    <row r="4" spans="1:40" ht="6.75" customHeight="1" x14ac:dyDescent="0.15">
      <c r="A4" s="369"/>
      <c r="B4" s="374"/>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75"/>
    </row>
    <row r="5" spans="1:40" ht="36" customHeight="1" x14ac:dyDescent="0.15">
      <c r="A5" s="369"/>
      <c r="B5" s="374"/>
      <c r="C5" s="369"/>
      <c r="D5" s="369"/>
      <c r="E5" s="369"/>
      <c r="F5" s="369"/>
      <c r="G5" s="369"/>
      <c r="H5" s="2064" t="s">
        <v>714</v>
      </c>
      <c r="I5" s="2064"/>
      <c r="J5" s="2064"/>
      <c r="K5" s="2064"/>
      <c r="L5" s="2064"/>
      <c r="M5" s="2064"/>
      <c r="N5" s="2064"/>
      <c r="O5" s="2064"/>
      <c r="P5" s="2064"/>
      <c r="Q5" s="2064"/>
      <c r="R5" s="2064"/>
      <c r="S5" s="2064"/>
      <c r="T5" s="2064"/>
      <c r="U5" s="2064"/>
      <c r="V5" s="2064"/>
      <c r="W5" s="2064"/>
      <c r="X5" s="2064"/>
      <c r="Y5" s="2064"/>
      <c r="Z5" s="2064"/>
      <c r="AA5" s="2064"/>
      <c r="AB5" s="2064"/>
      <c r="AC5" s="2064"/>
      <c r="AD5" s="2064"/>
      <c r="AE5" s="2064"/>
      <c r="AF5" s="2064"/>
      <c r="AG5" s="2064"/>
      <c r="AH5" s="369"/>
      <c r="AI5" s="369"/>
      <c r="AJ5" s="369"/>
      <c r="AK5" s="369"/>
      <c r="AL5" s="369"/>
      <c r="AM5" s="369"/>
      <c r="AN5" s="375"/>
    </row>
    <row r="6" spans="1:40" ht="9.75" customHeight="1" x14ac:dyDescent="0.15">
      <c r="A6" s="369"/>
      <c r="B6" s="37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75"/>
    </row>
    <row r="7" spans="1:40" ht="16.5" customHeight="1" x14ac:dyDescent="0.15">
      <c r="A7" s="369"/>
      <c r="B7" s="374"/>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1973"/>
      <c r="AC7" s="1973"/>
      <c r="AD7" s="2065"/>
      <c r="AE7" s="2065"/>
      <c r="AF7" s="369" t="s">
        <v>520</v>
      </c>
      <c r="AG7" s="2066"/>
      <c r="AH7" s="2066"/>
      <c r="AI7" s="369" t="s">
        <v>98</v>
      </c>
      <c r="AJ7" s="2065"/>
      <c r="AK7" s="2065"/>
      <c r="AL7" s="369" t="s">
        <v>521</v>
      </c>
      <c r="AM7" s="369"/>
      <c r="AN7" s="375"/>
    </row>
    <row r="8" spans="1:40" ht="17.25" customHeight="1" x14ac:dyDescent="0.15">
      <c r="A8" s="369"/>
      <c r="B8" s="374"/>
      <c r="C8" s="369"/>
      <c r="D8" s="369" t="s">
        <v>83</v>
      </c>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75"/>
    </row>
    <row r="9" spans="1:40" x14ac:dyDescent="0.15">
      <c r="A9" s="369"/>
      <c r="B9" s="374"/>
      <c r="C9" s="369"/>
      <c r="D9" s="369"/>
      <c r="E9" s="369"/>
      <c r="F9" s="369"/>
      <c r="G9" s="369"/>
      <c r="H9" s="369"/>
      <c r="I9" s="369"/>
      <c r="J9" s="369"/>
      <c r="K9" s="369"/>
      <c r="L9" s="369"/>
      <c r="M9" s="369"/>
      <c r="N9" s="369"/>
      <c r="O9" s="369"/>
      <c r="P9" s="369"/>
      <c r="Q9" s="369"/>
      <c r="S9" s="369"/>
      <c r="T9" s="369"/>
      <c r="U9" s="369"/>
      <c r="W9" s="369"/>
      <c r="X9" s="369"/>
      <c r="Y9" s="369"/>
      <c r="Z9" s="369"/>
      <c r="AA9" s="369"/>
      <c r="AB9" s="369"/>
      <c r="AC9" s="369"/>
      <c r="AD9" s="369"/>
      <c r="AE9" s="369"/>
      <c r="AF9" s="369"/>
      <c r="AG9" s="369"/>
      <c r="AH9" s="369"/>
      <c r="AI9" s="369"/>
      <c r="AJ9" s="369"/>
      <c r="AK9" s="369"/>
      <c r="AL9" s="369"/>
      <c r="AM9" s="369"/>
      <c r="AN9" s="375"/>
    </row>
    <row r="10" spans="1:40" ht="16.5" customHeight="1" x14ac:dyDescent="0.15">
      <c r="A10" s="369"/>
      <c r="B10" s="374"/>
      <c r="C10" s="369"/>
      <c r="D10" s="369"/>
      <c r="E10" s="369"/>
      <c r="F10" s="369"/>
      <c r="G10" s="369"/>
      <c r="H10" s="369"/>
      <c r="I10" s="369"/>
      <c r="J10" s="369"/>
      <c r="K10" s="369"/>
      <c r="L10" s="369"/>
      <c r="M10" s="369"/>
      <c r="N10" s="369"/>
      <c r="O10" s="369"/>
      <c r="P10" s="369"/>
      <c r="Q10" s="2058" t="s">
        <v>715</v>
      </c>
      <c r="R10" s="2058"/>
      <c r="S10" s="2058"/>
      <c r="T10" s="2058"/>
      <c r="V10" s="2058" t="s">
        <v>14</v>
      </c>
      <c r="W10" s="2058"/>
      <c r="X10" s="2058"/>
      <c r="Y10" s="2058"/>
      <c r="Z10" s="2059"/>
      <c r="AA10" s="2059"/>
      <c r="AB10" s="2059"/>
      <c r="AC10" s="2059"/>
      <c r="AD10" s="2059"/>
      <c r="AE10" s="2059"/>
      <c r="AF10" s="2059"/>
      <c r="AG10" s="2059"/>
      <c r="AH10" s="2059"/>
      <c r="AI10" s="2059"/>
      <c r="AJ10" s="2059"/>
      <c r="AK10" s="2059"/>
      <c r="AL10" s="2059"/>
      <c r="AM10" s="376"/>
      <c r="AN10" s="375"/>
    </row>
    <row r="11" spans="1:40" ht="16.5" customHeight="1" x14ac:dyDescent="0.15">
      <c r="A11" s="369"/>
      <c r="B11" s="374"/>
      <c r="C11" s="369"/>
      <c r="D11" s="369"/>
      <c r="E11" s="369"/>
      <c r="F11" s="369"/>
      <c r="G11" s="369"/>
      <c r="H11" s="369"/>
      <c r="I11" s="369"/>
      <c r="J11" s="369"/>
      <c r="K11" s="369"/>
      <c r="L11" s="369"/>
      <c r="M11" s="369"/>
      <c r="N11" s="369"/>
      <c r="O11" s="369"/>
      <c r="P11" s="369"/>
      <c r="Q11" s="369" t="s">
        <v>716</v>
      </c>
      <c r="S11" s="369"/>
      <c r="T11" s="369"/>
      <c r="V11" s="2058" t="s">
        <v>717</v>
      </c>
      <c r="W11" s="2058"/>
      <c r="X11" s="2058"/>
      <c r="Y11" s="2058"/>
      <c r="Z11" s="2059"/>
      <c r="AA11" s="2059"/>
      <c r="AB11" s="2059"/>
      <c r="AC11" s="2059"/>
      <c r="AD11" s="2059"/>
      <c r="AE11" s="2059"/>
      <c r="AF11" s="2059"/>
      <c r="AG11" s="2059"/>
      <c r="AH11" s="2059"/>
      <c r="AI11" s="2059"/>
      <c r="AJ11" s="2059"/>
      <c r="AK11" s="2059"/>
      <c r="AL11" s="2059"/>
      <c r="AM11" s="369"/>
      <c r="AN11" s="375"/>
    </row>
    <row r="12" spans="1:40" ht="16.5" customHeight="1" x14ac:dyDescent="0.15">
      <c r="A12" s="369"/>
      <c r="B12" s="374"/>
      <c r="C12" s="369"/>
      <c r="D12" s="369"/>
      <c r="E12" s="369"/>
      <c r="F12" s="369"/>
      <c r="G12" s="369"/>
      <c r="H12" s="369"/>
      <c r="I12" s="369"/>
      <c r="J12" s="369"/>
      <c r="K12" s="369"/>
      <c r="L12" s="369"/>
      <c r="M12" s="369"/>
      <c r="N12" s="369"/>
      <c r="O12" s="369"/>
      <c r="P12" s="369"/>
      <c r="Q12" s="369"/>
      <c r="R12" s="369"/>
      <c r="S12" s="369"/>
      <c r="T12" s="369"/>
      <c r="V12" s="2060" t="s">
        <v>51</v>
      </c>
      <c r="W12" s="2060"/>
      <c r="X12" s="2060"/>
      <c r="Y12" s="2060"/>
      <c r="Z12" s="2061"/>
      <c r="AA12" s="2061"/>
      <c r="AB12" s="2061"/>
      <c r="AC12" s="2061"/>
      <c r="AD12" s="2061"/>
      <c r="AE12" s="2061"/>
      <c r="AF12" s="2061"/>
      <c r="AG12" s="2061"/>
      <c r="AH12" s="2061"/>
      <c r="AI12" s="2061"/>
      <c r="AJ12" s="2061"/>
      <c r="AK12" s="369"/>
      <c r="AL12" s="369"/>
      <c r="AM12" s="369"/>
      <c r="AN12" s="375"/>
    </row>
    <row r="13" spans="1:40" x14ac:dyDescent="0.15">
      <c r="A13" s="369"/>
      <c r="B13" s="374"/>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75"/>
    </row>
    <row r="14" spans="1:40" ht="18.75" customHeight="1" x14ac:dyDescent="0.15">
      <c r="A14" s="369"/>
      <c r="B14" s="374"/>
      <c r="C14" s="2059" t="s">
        <v>718</v>
      </c>
      <c r="D14" s="2059"/>
      <c r="E14" s="2059"/>
      <c r="F14" s="2059"/>
      <c r="G14" s="2059"/>
      <c r="H14" s="2059"/>
      <c r="I14" s="2059"/>
      <c r="J14" s="2059"/>
      <c r="K14" s="2059"/>
      <c r="L14" s="2059"/>
      <c r="M14" s="2059"/>
      <c r="N14" s="2059"/>
      <c r="O14" s="2059"/>
      <c r="P14" s="2059"/>
      <c r="Q14" s="2059"/>
      <c r="R14" s="2059"/>
      <c r="S14" s="2059"/>
      <c r="T14" s="2059"/>
      <c r="U14" s="2059"/>
      <c r="V14" s="2059"/>
      <c r="W14" s="2059"/>
      <c r="X14" s="2059"/>
      <c r="Y14" s="2059"/>
      <c r="Z14" s="2059"/>
      <c r="AA14" s="2059"/>
      <c r="AB14" s="2059"/>
      <c r="AC14" s="2059"/>
      <c r="AD14" s="2059"/>
      <c r="AE14" s="2059"/>
      <c r="AF14" s="2059"/>
      <c r="AG14" s="2059"/>
      <c r="AH14" s="2059"/>
      <c r="AI14" s="2059"/>
      <c r="AJ14" s="2059"/>
      <c r="AK14" s="2059"/>
      <c r="AL14" s="2059"/>
      <c r="AM14" s="2059"/>
      <c r="AN14" s="375"/>
    </row>
    <row r="15" spans="1:40" ht="7.5" customHeight="1" x14ac:dyDescent="0.15">
      <c r="A15" s="369"/>
      <c r="B15" s="374"/>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75"/>
    </row>
    <row r="16" spans="1:40" ht="18" customHeight="1" x14ac:dyDescent="0.15">
      <c r="A16" s="369"/>
      <c r="B16" s="374"/>
      <c r="C16" s="369"/>
      <c r="D16" s="369"/>
      <c r="E16" s="369"/>
      <c r="F16" s="369"/>
      <c r="G16" s="369"/>
      <c r="H16" s="369"/>
      <c r="I16" s="369"/>
      <c r="J16" s="369"/>
      <c r="K16" s="369"/>
      <c r="L16" s="369"/>
      <c r="M16" s="369"/>
      <c r="N16" s="2062" t="s">
        <v>719</v>
      </c>
      <c r="O16" s="2063"/>
      <c r="P16" s="2063"/>
      <c r="Q16" s="2063"/>
      <c r="R16" s="2063"/>
      <c r="S16" s="2063"/>
      <c r="T16" s="2063"/>
      <c r="U16" s="2063"/>
      <c r="V16" s="2063"/>
      <c r="W16" s="377"/>
      <c r="X16" s="377"/>
      <c r="Y16" s="377"/>
      <c r="Z16" s="377"/>
      <c r="AA16" s="377"/>
      <c r="AB16" s="377"/>
      <c r="AC16" s="377"/>
      <c r="AD16" s="377"/>
      <c r="AE16" s="377"/>
      <c r="AF16" s="377"/>
      <c r="AG16" s="377"/>
      <c r="AH16" s="377"/>
      <c r="AI16" s="377"/>
      <c r="AJ16" s="377"/>
      <c r="AK16" s="377"/>
      <c r="AL16" s="377"/>
      <c r="AM16" s="377"/>
      <c r="AN16" s="375"/>
    </row>
    <row r="17" spans="1:40" ht="18" customHeight="1" x14ac:dyDescent="0.15">
      <c r="A17" s="369"/>
      <c r="B17" s="374"/>
      <c r="C17" s="2067" t="s">
        <v>720</v>
      </c>
      <c r="D17" s="2068"/>
      <c r="E17" s="2068"/>
      <c r="F17" s="2068"/>
      <c r="G17" s="2068"/>
      <c r="H17" s="2068"/>
      <c r="I17" s="2068"/>
      <c r="J17" s="2068"/>
      <c r="K17" s="2068"/>
      <c r="L17" s="2068"/>
      <c r="M17" s="2068"/>
      <c r="N17" s="2068"/>
      <c r="O17" s="2068"/>
      <c r="P17" s="2068"/>
      <c r="Q17" s="2068"/>
      <c r="R17" s="2068"/>
      <c r="S17" s="2068"/>
      <c r="T17" s="2068"/>
      <c r="U17" s="2068"/>
      <c r="V17" s="2068"/>
      <c r="W17" s="2068"/>
      <c r="X17" s="2068"/>
      <c r="Y17" s="2068"/>
      <c r="Z17" s="2068"/>
      <c r="AA17" s="2068"/>
      <c r="AB17" s="2068"/>
      <c r="AC17" s="2068"/>
      <c r="AD17" s="2068"/>
      <c r="AE17" s="2068"/>
      <c r="AF17" s="2068"/>
      <c r="AG17" s="2068"/>
      <c r="AH17" s="2068"/>
      <c r="AI17" s="2068"/>
      <c r="AJ17" s="2068"/>
      <c r="AK17" s="2068"/>
      <c r="AL17" s="2068"/>
      <c r="AM17" s="2069"/>
      <c r="AN17" s="375"/>
    </row>
    <row r="18" spans="1:40" ht="16.5" customHeight="1" x14ac:dyDescent="0.15">
      <c r="A18" s="369"/>
      <c r="B18" s="374"/>
      <c r="C18" s="2051"/>
      <c r="D18" s="2053" t="s">
        <v>721</v>
      </c>
      <c r="E18" s="2053"/>
      <c r="F18" s="2054"/>
      <c r="G18" s="2055"/>
      <c r="H18" s="2056"/>
      <c r="I18" s="2057" t="s">
        <v>722</v>
      </c>
      <c r="J18" s="2057"/>
      <c r="K18" s="2057"/>
      <c r="L18" s="2057"/>
      <c r="M18" s="2057"/>
      <c r="N18" s="2057"/>
      <c r="O18" s="2057"/>
      <c r="P18" s="2057"/>
      <c r="Q18" s="2057"/>
      <c r="R18" s="2057"/>
      <c r="S18" s="2057"/>
      <c r="T18" s="2057"/>
      <c r="U18" s="2057"/>
      <c r="V18" s="2057"/>
      <c r="W18" s="2057"/>
      <c r="X18" s="2057"/>
      <c r="Y18" s="2057"/>
      <c r="Z18" s="2057"/>
      <c r="AA18" s="2057"/>
      <c r="AB18" s="2057"/>
      <c r="AC18" s="2057"/>
      <c r="AD18" s="2057"/>
      <c r="AE18" s="2057"/>
      <c r="AF18" s="2057"/>
      <c r="AG18" s="2057"/>
      <c r="AH18" s="2057"/>
      <c r="AI18" s="2057"/>
      <c r="AJ18" s="2057"/>
      <c r="AK18" s="2057"/>
      <c r="AL18" s="2057"/>
      <c r="AM18" s="2057"/>
      <c r="AN18" s="375"/>
    </row>
    <row r="19" spans="1:40" ht="16.5" customHeight="1" x14ac:dyDescent="0.15">
      <c r="A19" s="369"/>
      <c r="B19" s="374"/>
      <c r="C19" s="2052"/>
      <c r="D19" s="2053" t="s">
        <v>723</v>
      </c>
      <c r="E19" s="2053"/>
      <c r="F19" s="2054"/>
      <c r="G19" s="2055"/>
      <c r="H19" s="2056"/>
      <c r="I19" s="2057" t="s">
        <v>724</v>
      </c>
      <c r="J19" s="2057"/>
      <c r="K19" s="2057"/>
      <c r="L19" s="2057"/>
      <c r="M19" s="2057"/>
      <c r="N19" s="2057"/>
      <c r="O19" s="2057"/>
      <c r="P19" s="2057"/>
      <c r="Q19" s="2057"/>
      <c r="R19" s="2057"/>
      <c r="S19" s="2057"/>
      <c r="T19" s="2057"/>
      <c r="U19" s="2057"/>
      <c r="V19" s="2057"/>
      <c r="W19" s="2057"/>
      <c r="X19" s="2057"/>
      <c r="Y19" s="2057"/>
      <c r="Z19" s="2057"/>
      <c r="AA19" s="2057"/>
      <c r="AB19" s="2057"/>
      <c r="AC19" s="2057"/>
      <c r="AD19" s="2057"/>
      <c r="AE19" s="2057"/>
      <c r="AF19" s="2057"/>
      <c r="AG19" s="2057"/>
      <c r="AH19" s="2057"/>
      <c r="AI19" s="2057"/>
      <c r="AJ19" s="2057"/>
      <c r="AK19" s="2057"/>
      <c r="AL19" s="2057"/>
      <c r="AM19" s="2057"/>
      <c r="AN19" s="375"/>
    </row>
    <row r="20" spans="1:40" ht="15.75" customHeight="1" x14ac:dyDescent="0.15">
      <c r="A20" s="369"/>
      <c r="B20" s="374"/>
      <c r="C20" s="2018" t="s">
        <v>725</v>
      </c>
      <c r="D20" s="2021" t="s">
        <v>726</v>
      </c>
      <c r="E20" s="2022"/>
      <c r="F20" s="2022"/>
      <c r="G20" s="2022"/>
      <c r="H20" s="2022"/>
      <c r="I20" s="2022"/>
      <c r="J20" s="2022"/>
      <c r="K20" s="2022"/>
      <c r="L20" s="2023"/>
      <c r="M20" s="2023"/>
      <c r="N20" s="2023"/>
      <c r="O20" s="2023"/>
      <c r="P20" s="2023"/>
      <c r="Q20" s="2023"/>
      <c r="R20" s="2023"/>
      <c r="S20" s="2023"/>
      <c r="T20" s="2023"/>
      <c r="U20" s="2023"/>
      <c r="V20" s="2023"/>
      <c r="W20" s="2023"/>
      <c r="X20" s="2023"/>
      <c r="Y20" s="2023"/>
      <c r="Z20" s="2023"/>
      <c r="AA20" s="2023"/>
      <c r="AB20" s="2023"/>
      <c r="AC20" s="2023"/>
      <c r="AD20" s="2023"/>
      <c r="AE20" s="2023"/>
      <c r="AF20" s="2023"/>
      <c r="AG20" s="2023"/>
      <c r="AH20" s="2023"/>
      <c r="AI20" s="2023"/>
      <c r="AJ20" s="2023"/>
      <c r="AK20" s="2023"/>
      <c r="AL20" s="2023"/>
      <c r="AM20" s="2023"/>
      <c r="AN20" s="375"/>
    </row>
    <row r="21" spans="1:40" ht="28.5" customHeight="1" x14ac:dyDescent="0.15">
      <c r="A21" s="369"/>
      <c r="B21" s="374"/>
      <c r="C21" s="2019"/>
      <c r="D21" s="2024" t="s">
        <v>727</v>
      </c>
      <c r="E21" s="2025"/>
      <c r="F21" s="2025"/>
      <c r="G21" s="2025"/>
      <c r="H21" s="2025"/>
      <c r="I21" s="2025"/>
      <c r="J21" s="2025"/>
      <c r="K21" s="2025"/>
      <c r="L21" s="2026"/>
      <c r="M21" s="2026"/>
      <c r="N21" s="2026"/>
      <c r="O21" s="2026"/>
      <c r="P21" s="2026"/>
      <c r="Q21" s="2026"/>
      <c r="R21" s="2026"/>
      <c r="S21" s="2026"/>
      <c r="T21" s="2026"/>
      <c r="U21" s="2026"/>
      <c r="V21" s="2026"/>
      <c r="W21" s="2026"/>
      <c r="X21" s="2026"/>
      <c r="Y21" s="2026"/>
      <c r="Z21" s="2026"/>
      <c r="AA21" s="2026"/>
      <c r="AB21" s="2026"/>
      <c r="AC21" s="2026"/>
      <c r="AD21" s="2026"/>
      <c r="AE21" s="2026"/>
      <c r="AF21" s="2026"/>
      <c r="AG21" s="2026"/>
      <c r="AH21" s="2026"/>
      <c r="AI21" s="2026"/>
      <c r="AJ21" s="2026"/>
      <c r="AK21" s="2026"/>
      <c r="AL21" s="2026"/>
      <c r="AM21" s="2026"/>
      <c r="AN21" s="375"/>
    </row>
    <row r="22" spans="1:40" x14ac:dyDescent="0.15">
      <c r="A22" s="369"/>
      <c r="B22" s="374"/>
      <c r="C22" s="2019"/>
      <c r="D22" s="1968" t="s">
        <v>728</v>
      </c>
      <c r="E22" s="2027"/>
      <c r="F22" s="2027"/>
      <c r="G22" s="2027"/>
      <c r="H22" s="2027"/>
      <c r="I22" s="2027"/>
      <c r="J22" s="2027"/>
      <c r="K22" s="2028"/>
      <c r="L22" s="378" t="s">
        <v>729</v>
      </c>
      <c r="M22" s="379"/>
      <c r="N22" s="379"/>
      <c r="O22" s="380"/>
      <c r="P22" s="381"/>
      <c r="Q22" s="381"/>
      <c r="R22" s="381"/>
      <c r="S22" s="381"/>
      <c r="T22" s="381" t="s">
        <v>730</v>
      </c>
      <c r="U22" s="381"/>
      <c r="V22" s="381"/>
      <c r="W22" s="381"/>
      <c r="X22" s="381"/>
      <c r="Y22" s="382" t="s">
        <v>731</v>
      </c>
      <c r="Z22" s="1990"/>
      <c r="AA22" s="1990"/>
      <c r="AB22" s="1990"/>
      <c r="AC22" s="1990"/>
      <c r="AD22" s="1990"/>
      <c r="AE22" s="1990"/>
      <c r="AF22" s="1990"/>
      <c r="AG22" s="1990"/>
      <c r="AH22" s="1990"/>
      <c r="AI22" s="1990"/>
      <c r="AJ22" s="1990"/>
      <c r="AK22" s="1990"/>
      <c r="AL22" s="1990"/>
      <c r="AM22" s="2035"/>
      <c r="AN22" s="375"/>
    </row>
    <row r="23" spans="1:40" x14ac:dyDescent="0.15">
      <c r="A23" s="369"/>
      <c r="B23" s="374"/>
      <c r="C23" s="2019"/>
      <c r="D23" s="2029"/>
      <c r="E23" s="2030"/>
      <c r="F23" s="2030"/>
      <c r="G23" s="2030"/>
      <c r="H23" s="2030"/>
      <c r="I23" s="2030"/>
      <c r="J23" s="2030"/>
      <c r="K23" s="2031"/>
      <c r="L23" s="2036"/>
      <c r="M23" s="1973"/>
      <c r="N23" s="1973"/>
      <c r="O23" s="1973"/>
      <c r="P23" s="1973"/>
      <c r="Q23" s="1973"/>
      <c r="R23" s="1973"/>
      <c r="S23" s="1973"/>
      <c r="T23" s="1973"/>
      <c r="U23" s="1973"/>
      <c r="V23" s="1973"/>
      <c r="W23" s="1973"/>
      <c r="X23" s="1973"/>
      <c r="Y23" s="1973"/>
      <c r="Z23" s="1973"/>
      <c r="AA23" s="1973"/>
      <c r="AB23" s="1973"/>
      <c r="AC23" s="1973"/>
      <c r="AD23" s="1973"/>
      <c r="AE23" s="1973"/>
      <c r="AF23" s="1973"/>
      <c r="AG23" s="1973"/>
      <c r="AH23" s="1973"/>
      <c r="AI23" s="1973"/>
      <c r="AJ23" s="1973"/>
      <c r="AK23" s="1973"/>
      <c r="AL23" s="1973"/>
      <c r="AM23" s="2037"/>
      <c r="AN23" s="375"/>
    </row>
    <row r="24" spans="1:40" x14ac:dyDescent="0.15">
      <c r="A24" s="369"/>
      <c r="B24" s="374"/>
      <c r="C24" s="2019"/>
      <c r="D24" s="2029"/>
      <c r="E24" s="2030"/>
      <c r="F24" s="2030"/>
      <c r="G24" s="2030"/>
      <c r="H24" s="2030"/>
      <c r="I24" s="2030"/>
      <c r="J24" s="2030"/>
      <c r="K24" s="2031"/>
      <c r="L24" s="2038"/>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2039"/>
      <c r="AN24" s="375"/>
    </row>
    <row r="25" spans="1:40" ht="16.5" customHeight="1" x14ac:dyDescent="0.15">
      <c r="A25" s="369"/>
      <c r="B25" s="374"/>
      <c r="C25" s="2019"/>
      <c r="D25" s="2032"/>
      <c r="E25" s="2033"/>
      <c r="F25" s="2033"/>
      <c r="G25" s="2033"/>
      <c r="H25" s="2033"/>
      <c r="I25" s="2033"/>
      <c r="J25" s="2033"/>
      <c r="K25" s="2034"/>
      <c r="L25" s="2014" t="s">
        <v>732</v>
      </c>
      <c r="M25" s="2014"/>
      <c r="N25" s="2014"/>
      <c r="O25" s="2014"/>
      <c r="P25" s="2014"/>
      <c r="Q25" s="2014"/>
      <c r="R25" s="2014"/>
      <c r="S25" s="2015"/>
      <c r="T25" s="2016"/>
      <c r="U25" s="2016"/>
      <c r="V25" s="2016"/>
      <c r="W25" s="2016"/>
      <c r="X25" s="2016"/>
      <c r="Y25" s="2016"/>
      <c r="Z25" s="2016"/>
      <c r="AA25" s="2016"/>
      <c r="AB25" s="2016"/>
      <c r="AC25" s="2016"/>
      <c r="AD25" s="2016"/>
      <c r="AE25" s="2016"/>
      <c r="AF25" s="2016"/>
      <c r="AG25" s="2016"/>
      <c r="AH25" s="2016"/>
      <c r="AI25" s="2016"/>
      <c r="AJ25" s="2016"/>
      <c r="AK25" s="2016"/>
      <c r="AL25" s="2016"/>
      <c r="AM25" s="2040"/>
      <c r="AN25" s="375"/>
    </row>
    <row r="26" spans="1:40" ht="18.75" customHeight="1" x14ac:dyDescent="0.15">
      <c r="A26" s="369"/>
      <c r="B26" s="374"/>
      <c r="C26" s="2019"/>
      <c r="D26" s="1963" t="s">
        <v>733</v>
      </c>
      <c r="E26" s="1964"/>
      <c r="F26" s="1964"/>
      <c r="G26" s="1964"/>
      <c r="H26" s="1964"/>
      <c r="I26" s="1964"/>
      <c r="J26" s="1964"/>
      <c r="K26" s="1964"/>
      <c r="L26" s="2050" t="s">
        <v>22</v>
      </c>
      <c r="M26" s="2050"/>
      <c r="N26" s="2050"/>
      <c r="O26" s="2050"/>
      <c r="P26" s="2041"/>
      <c r="Q26" s="1974"/>
      <c r="R26" s="383" t="s">
        <v>734</v>
      </c>
      <c r="S26" s="1974"/>
      <c r="T26" s="1974"/>
      <c r="U26" s="1974"/>
      <c r="V26" s="383" t="s">
        <v>515</v>
      </c>
      <c r="W26" s="1974"/>
      <c r="X26" s="1974"/>
      <c r="Y26" s="1975"/>
      <c r="Z26" s="1976" t="s">
        <v>5</v>
      </c>
      <c r="AA26" s="1976"/>
      <c r="AB26" s="1976"/>
      <c r="AC26" s="2041"/>
      <c r="AD26" s="1974"/>
      <c r="AE26" s="383" t="s">
        <v>515</v>
      </c>
      <c r="AF26" s="1974"/>
      <c r="AG26" s="1974"/>
      <c r="AH26" s="1974"/>
      <c r="AI26" s="383" t="s">
        <v>734</v>
      </c>
      <c r="AJ26" s="1974"/>
      <c r="AK26" s="1974"/>
      <c r="AL26" s="1974"/>
      <c r="AM26" s="384"/>
      <c r="AN26" s="375"/>
    </row>
    <row r="27" spans="1:40" ht="18.75" customHeight="1" x14ac:dyDescent="0.15">
      <c r="A27" s="369"/>
      <c r="B27" s="374"/>
      <c r="C27" s="2019"/>
      <c r="D27" s="2042" t="s">
        <v>735</v>
      </c>
      <c r="E27" s="1988"/>
      <c r="F27" s="1988"/>
      <c r="G27" s="1988"/>
      <c r="H27" s="1988"/>
      <c r="I27" s="1988"/>
      <c r="J27" s="1988"/>
      <c r="K27" s="1988"/>
      <c r="L27" s="2043"/>
      <c r="M27" s="2043"/>
      <c r="N27" s="2043"/>
      <c r="O27" s="2043"/>
      <c r="P27" s="2043"/>
      <c r="Q27" s="2043"/>
      <c r="R27" s="2043"/>
      <c r="S27" s="2043"/>
      <c r="T27" s="2043"/>
      <c r="U27" s="2043"/>
      <c r="V27" s="2043"/>
      <c r="W27" s="2043"/>
      <c r="X27" s="2043"/>
      <c r="Y27" s="2043"/>
      <c r="Z27" s="2043"/>
      <c r="AA27" s="2043"/>
      <c r="AB27" s="2043"/>
      <c r="AC27" s="2043"/>
      <c r="AD27" s="2043"/>
      <c r="AE27" s="2043"/>
      <c r="AF27" s="2043"/>
      <c r="AG27" s="2043"/>
      <c r="AH27" s="2043"/>
      <c r="AI27" s="2043"/>
      <c r="AJ27" s="2043"/>
      <c r="AK27" s="2043"/>
      <c r="AL27" s="2043"/>
      <c r="AM27" s="2044"/>
      <c r="AN27" s="375"/>
    </row>
    <row r="28" spans="1:40" ht="13.5" customHeight="1" x14ac:dyDescent="0.15">
      <c r="A28" s="369"/>
      <c r="B28" s="374"/>
      <c r="C28" s="2019"/>
      <c r="D28" s="1968" t="s">
        <v>736</v>
      </c>
      <c r="E28" s="2027"/>
      <c r="F28" s="2027"/>
      <c r="G28" s="2027"/>
      <c r="H28" s="2027"/>
      <c r="I28" s="2027"/>
      <c r="J28" s="2027"/>
      <c r="K28" s="2027"/>
      <c r="L28" s="2045" t="s">
        <v>737</v>
      </c>
      <c r="M28" s="2047"/>
      <c r="N28" s="2047"/>
      <c r="O28" s="2047"/>
      <c r="P28" s="2047"/>
      <c r="Q28" s="2047"/>
      <c r="R28" s="2049" t="s">
        <v>738</v>
      </c>
      <c r="S28" s="2049"/>
      <c r="T28" s="2049"/>
      <c r="U28" s="2049"/>
      <c r="V28" s="2049"/>
      <c r="W28" s="2049"/>
      <c r="X28" s="2049"/>
      <c r="Y28" s="2049"/>
      <c r="Z28" s="2049"/>
      <c r="AA28" s="2049"/>
      <c r="AB28" s="2049"/>
      <c r="AC28" s="2002" t="s">
        <v>739</v>
      </c>
      <c r="AD28" s="2002"/>
      <c r="AE28" s="2004"/>
      <c r="AF28" s="2005"/>
      <c r="AG28" s="2005"/>
      <c r="AH28" s="1977"/>
      <c r="AI28" s="1977" t="s">
        <v>520</v>
      </c>
      <c r="AJ28" s="1977"/>
      <c r="AK28" s="1977" t="s">
        <v>98</v>
      </c>
      <c r="AL28" s="1977"/>
      <c r="AM28" s="1979" t="s">
        <v>521</v>
      </c>
      <c r="AN28" s="375"/>
    </row>
    <row r="29" spans="1:40" ht="26.25" customHeight="1" x14ac:dyDescent="0.15">
      <c r="A29" s="369"/>
      <c r="B29" s="374"/>
      <c r="C29" s="2019"/>
      <c r="D29" s="2032"/>
      <c r="E29" s="2033"/>
      <c r="F29" s="2033"/>
      <c r="G29" s="2033"/>
      <c r="H29" s="2033"/>
      <c r="I29" s="2033"/>
      <c r="J29" s="2033"/>
      <c r="K29" s="2033"/>
      <c r="L29" s="2046"/>
      <c r="M29" s="2048"/>
      <c r="N29" s="2048"/>
      <c r="O29" s="2048"/>
      <c r="P29" s="2048"/>
      <c r="Q29" s="2048"/>
      <c r="R29" s="1981" t="s">
        <v>740</v>
      </c>
      <c r="S29" s="1981"/>
      <c r="T29" s="1981"/>
      <c r="U29" s="1981"/>
      <c r="V29" s="1981"/>
      <c r="W29" s="1981"/>
      <c r="X29" s="1981"/>
      <c r="Y29" s="1981"/>
      <c r="Z29" s="1981"/>
      <c r="AA29" s="1981"/>
      <c r="AB29" s="1981"/>
      <c r="AC29" s="2003"/>
      <c r="AD29" s="2003"/>
      <c r="AE29" s="2006"/>
      <c r="AF29" s="2007"/>
      <c r="AG29" s="2007"/>
      <c r="AH29" s="1978"/>
      <c r="AI29" s="1978"/>
      <c r="AJ29" s="1978"/>
      <c r="AK29" s="1978"/>
      <c r="AL29" s="1978"/>
      <c r="AM29" s="1980"/>
      <c r="AN29" s="375"/>
    </row>
    <row r="30" spans="1:40" x14ac:dyDescent="0.15">
      <c r="A30" s="369"/>
      <c r="B30" s="374"/>
      <c r="C30" s="2019"/>
      <c r="D30" s="1963" t="s">
        <v>741</v>
      </c>
      <c r="E30" s="1982"/>
      <c r="F30" s="1982"/>
      <c r="G30" s="1982"/>
      <c r="H30" s="1982"/>
      <c r="I30" s="1982"/>
      <c r="J30" s="1982"/>
      <c r="K30" s="1983"/>
      <c r="L30" s="385" t="s">
        <v>729</v>
      </c>
      <c r="M30" s="379"/>
      <c r="N30" s="379"/>
      <c r="O30" s="380"/>
      <c r="P30" s="381"/>
      <c r="Q30" s="381"/>
      <c r="R30" s="381"/>
      <c r="S30" s="381"/>
      <c r="T30" s="381" t="s">
        <v>742</v>
      </c>
      <c r="U30" s="381"/>
      <c r="V30" s="381"/>
      <c r="W30" s="381"/>
      <c r="X30" s="381"/>
      <c r="Y30" s="382" t="s">
        <v>731</v>
      </c>
      <c r="Z30" s="1990"/>
      <c r="AA30" s="1990"/>
      <c r="AB30" s="1990"/>
      <c r="AC30" s="1990"/>
      <c r="AD30" s="1990"/>
      <c r="AE30" s="1990"/>
      <c r="AF30" s="1990"/>
      <c r="AG30" s="1990"/>
      <c r="AH30" s="1990"/>
      <c r="AI30" s="1990"/>
      <c r="AJ30" s="1990"/>
      <c r="AK30" s="1990"/>
      <c r="AL30" s="1990"/>
      <c r="AM30" s="1991"/>
      <c r="AN30" s="375"/>
    </row>
    <row r="31" spans="1:40" ht="13.5" customHeight="1" x14ac:dyDescent="0.15">
      <c r="A31" s="369"/>
      <c r="B31" s="374"/>
      <c r="C31" s="2019"/>
      <c r="D31" s="1984"/>
      <c r="E31" s="1985"/>
      <c r="F31" s="1985"/>
      <c r="G31" s="1985"/>
      <c r="H31" s="1985"/>
      <c r="I31" s="1985"/>
      <c r="J31" s="1985"/>
      <c r="K31" s="1986"/>
      <c r="L31" s="1992"/>
      <c r="M31" s="1993"/>
      <c r="N31" s="1993"/>
      <c r="O31" s="1993"/>
      <c r="P31" s="1993"/>
      <c r="Q31" s="1996" t="s">
        <v>743</v>
      </c>
      <c r="R31" s="1997"/>
      <c r="S31" s="1973"/>
      <c r="T31" s="2000"/>
      <c r="U31" s="2000"/>
      <c r="V31" s="2000"/>
      <c r="W31" s="2000"/>
      <c r="X31" s="2008" t="s">
        <v>744</v>
      </c>
      <c r="Y31" s="2009"/>
      <c r="Z31" s="2000"/>
      <c r="AA31" s="2000"/>
      <c r="AB31" s="2000"/>
      <c r="AC31" s="2000"/>
      <c r="AD31" s="2000"/>
      <c r="AE31" s="2000"/>
      <c r="AF31" s="2000"/>
      <c r="AG31" s="2000"/>
      <c r="AH31" s="2000"/>
      <c r="AI31" s="2000"/>
      <c r="AJ31" s="2000"/>
      <c r="AK31" s="2000"/>
      <c r="AL31" s="2000"/>
      <c r="AM31" s="2011"/>
      <c r="AN31" s="375"/>
    </row>
    <row r="32" spans="1:40" x14ac:dyDescent="0.15">
      <c r="A32" s="369"/>
      <c r="B32" s="374"/>
      <c r="C32" s="2019"/>
      <c r="D32" s="1984"/>
      <c r="E32" s="1985"/>
      <c r="F32" s="1985"/>
      <c r="G32" s="1985"/>
      <c r="H32" s="1985"/>
      <c r="I32" s="1985"/>
      <c r="J32" s="1985"/>
      <c r="K32" s="1986"/>
      <c r="L32" s="1994"/>
      <c r="M32" s="1995"/>
      <c r="N32" s="1995"/>
      <c r="O32" s="1995"/>
      <c r="P32" s="1995"/>
      <c r="Q32" s="1998"/>
      <c r="R32" s="1998"/>
      <c r="S32" s="1999"/>
      <c r="T32" s="2001"/>
      <c r="U32" s="2001"/>
      <c r="V32" s="2001"/>
      <c r="W32" s="2001"/>
      <c r="X32" s="2010"/>
      <c r="Y32" s="2010"/>
      <c r="Z32" s="2001"/>
      <c r="AA32" s="2001"/>
      <c r="AB32" s="2001"/>
      <c r="AC32" s="2001"/>
      <c r="AD32" s="2001"/>
      <c r="AE32" s="2001"/>
      <c r="AF32" s="2001"/>
      <c r="AG32" s="2001"/>
      <c r="AH32" s="2001"/>
      <c r="AI32" s="2001"/>
      <c r="AJ32" s="2001"/>
      <c r="AK32" s="2001"/>
      <c r="AL32" s="2001"/>
      <c r="AM32" s="2012"/>
      <c r="AN32" s="375"/>
    </row>
    <row r="33" spans="1:40" ht="17.25" customHeight="1" x14ac:dyDescent="0.15">
      <c r="A33" s="369"/>
      <c r="B33" s="374"/>
      <c r="C33" s="2020"/>
      <c r="D33" s="1987"/>
      <c r="E33" s="1988"/>
      <c r="F33" s="1988"/>
      <c r="G33" s="1988"/>
      <c r="H33" s="1988"/>
      <c r="I33" s="1988"/>
      <c r="J33" s="1988"/>
      <c r="K33" s="1989"/>
      <c r="L33" s="2013" t="s">
        <v>732</v>
      </c>
      <c r="M33" s="2014"/>
      <c r="N33" s="2014"/>
      <c r="O33" s="2014"/>
      <c r="P33" s="2014"/>
      <c r="Q33" s="2014"/>
      <c r="R33" s="2014"/>
      <c r="S33" s="2015"/>
      <c r="T33" s="2016"/>
      <c r="U33" s="2016"/>
      <c r="V33" s="2016"/>
      <c r="W33" s="2016"/>
      <c r="X33" s="2016"/>
      <c r="Y33" s="2016"/>
      <c r="Z33" s="2016"/>
      <c r="AA33" s="2016"/>
      <c r="AB33" s="2016"/>
      <c r="AC33" s="2016"/>
      <c r="AD33" s="2016"/>
      <c r="AE33" s="2016"/>
      <c r="AF33" s="2016"/>
      <c r="AG33" s="2016"/>
      <c r="AH33" s="2016"/>
      <c r="AI33" s="2016"/>
      <c r="AJ33" s="2016"/>
      <c r="AK33" s="2016"/>
      <c r="AL33" s="2016"/>
      <c r="AM33" s="2017"/>
      <c r="AN33" s="375"/>
    </row>
    <row r="34" spans="1:40" ht="23.25" customHeight="1" x14ac:dyDescent="0.15">
      <c r="A34" s="369"/>
      <c r="B34" s="374"/>
      <c r="C34" s="1939" t="s">
        <v>745</v>
      </c>
      <c r="D34" s="1940"/>
      <c r="E34" s="1940"/>
      <c r="F34" s="1940"/>
      <c r="G34" s="1940"/>
      <c r="H34" s="1940"/>
      <c r="I34" s="1940"/>
      <c r="J34" s="1940"/>
      <c r="K34" s="1941"/>
      <c r="L34" s="1963" t="s">
        <v>746</v>
      </c>
      <c r="M34" s="1964"/>
      <c r="N34" s="1964"/>
      <c r="O34" s="1964"/>
      <c r="P34" s="1964"/>
      <c r="Q34" s="1964"/>
      <c r="R34" s="1965" t="s">
        <v>588</v>
      </c>
      <c r="S34" s="1966"/>
      <c r="T34" s="1966"/>
      <c r="U34" s="1966"/>
      <c r="V34" s="1966"/>
      <c r="W34" s="1967" t="s">
        <v>747</v>
      </c>
      <c r="X34" s="1967"/>
      <c r="Y34" s="1967"/>
      <c r="Z34" s="1967"/>
      <c r="AA34" s="1967"/>
      <c r="AB34" s="1967"/>
      <c r="AC34" s="1967"/>
      <c r="AD34" s="1968"/>
      <c r="AE34" s="1969" t="s">
        <v>14</v>
      </c>
      <c r="AF34" s="1970"/>
      <c r="AG34" s="1970"/>
      <c r="AH34" s="1970"/>
      <c r="AI34" s="1970"/>
      <c r="AJ34" s="1970"/>
      <c r="AK34" s="1970"/>
      <c r="AL34" s="1970"/>
      <c r="AM34" s="1971"/>
      <c r="AN34" s="375"/>
    </row>
    <row r="35" spans="1:40" x14ac:dyDescent="0.15">
      <c r="A35" s="369"/>
      <c r="B35" s="374"/>
      <c r="C35" s="1942"/>
      <c r="D35" s="1943"/>
      <c r="E35" s="1943"/>
      <c r="F35" s="1943"/>
      <c r="G35" s="1943"/>
      <c r="H35" s="1943"/>
      <c r="I35" s="1943"/>
      <c r="J35" s="1943"/>
      <c r="K35" s="1944"/>
      <c r="L35" s="1972"/>
      <c r="M35" s="1953"/>
      <c r="N35" s="1953"/>
      <c r="O35" s="1953"/>
      <c r="P35" s="1953"/>
      <c r="Q35" s="1953"/>
      <c r="R35" s="1948"/>
      <c r="S35" s="1949"/>
      <c r="T35" s="1949"/>
      <c r="U35" s="1949"/>
      <c r="V35" s="1949"/>
      <c r="W35" s="1950"/>
      <c r="X35" s="1951"/>
      <c r="Y35" s="1951"/>
      <c r="Z35" s="1951"/>
      <c r="AA35" s="1951"/>
      <c r="AB35" s="1951"/>
      <c r="AC35" s="1951"/>
      <c r="AD35" s="1952"/>
      <c r="AE35" s="1953"/>
      <c r="AF35" s="1953"/>
      <c r="AG35" s="1953"/>
      <c r="AH35" s="1953"/>
      <c r="AI35" s="1953"/>
      <c r="AJ35" s="1953"/>
      <c r="AK35" s="1953"/>
      <c r="AL35" s="1953"/>
      <c r="AM35" s="1954"/>
      <c r="AN35" s="375"/>
    </row>
    <row r="36" spans="1:40" x14ac:dyDescent="0.15">
      <c r="A36" s="369"/>
      <c r="B36" s="374"/>
      <c r="C36" s="1942"/>
      <c r="D36" s="1943"/>
      <c r="E36" s="1943"/>
      <c r="F36" s="1943"/>
      <c r="G36" s="1943"/>
      <c r="H36" s="1943"/>
      <c r="I36" s="1943"/>
      <c r="J36" s="1943"/>
      <c r="K36" s="1944"/>
      <c r="L36" s="1955"/>
      <c r="M36" s="1956"/>
      <c r="N36" s="1956"/>
      <c r="O36" s="1956"/>
      <c r="P36" s="1956"/>
      <c r="Q36" s="1956"/>
      <c r="R36" s="1957"/>
      <c r="S36" s="1958"/>
      <c r="T36" s="1958"/>
      <c r="U36" s="1958"/>
      <c r="V36" s="1958"/>
      <c r="W36" s="1959"/>
      <c r="X36" s="1960"/>
      <c r="Y36" s="1960"/>
      <c r="Z36" s="1960"/>
      <c r="AA36" s="1960"/>
      <c r="AB36" s="1960"/>
      <c r="AC36" s="1960"/>
      <c r="AD36" s="1961"/>
      <c r="AE36" s="1956"/>
      <c r="AF36" s="1956"/>
      <c r="AG36" s="1956"/>
      <c r="AH36" s="1956"/>
      <c r="AI36" s="1956"/>
      <c r="AJ36" s="1956"/>
      <c r="AK36" s="1956"/>
      <c r="AL36" s="1956"/>
      <c r="AM36" s="1962"/>
      <c r="AN36" s="375"/>
    </row>
    <row r="37" spans="1:40" x14ac:dyDescent="0.15">
      <c r="A37" s="369"/>
      <c r="B37" s="374"/>
      <c r="C37" s="1945"/>
      <c r="D37" s="1946"/>
      <c r="E37" s="1946"/>
      <c r="F37" s="1946"/>
      <c r="G37" s="1946"/>
      <c r="H37" s="1946"/>
      <c r="I37" s="1946"/>
      <c r="J37" s="1946"/>
      <c r="K37" s="1947"/>
      <c r="L37" s="386" t="s">
        <v>748</v>
      </c>
      <c r="M37" s="1973"/>
      <c r="N37" s="1973"/>
      <c r="O37" s="1973"/>
      <c r="P37" s="369" t="s">
        <v>749</v>
      </c>
      <c r="Q37" s="387" t="s">
        <v>750</v>
      </c>
      <c r="R37" s="1957"/>
      <c r="S37" s="1958"/>
      <c r="T37" s="1958"/>
      <c r="U37" s="1958"/>
      <c r="V37" s="1958"/>
      <c r="W37" s="1959"/>
      <c r="X37" s="1960"/>
      <c r="Y37" s="1960"/>
      <c r="Z37" s="1960"/>
      <c r="AA37" s="1960"/>
      <c r="AB37" s="1960"/>
      <c r="AC37" s="1960"/>
      <c r="AD37" s="1961"/>
      <c r="AE37" s="1956"/>
      <c r="AF37" s="1956"/>
      <c r="AG37" s="1956"/>
      <c r="AH37" s="1956"/>
      <c r="AI37" s="1956"/>
      <c r="AJ37" s="1956"/>
      <c r="AK37" s="1956"/>
      <c r="AL37" s="1956"/>
      <c r="AM37" s="1962"/>
      <c r="AN37" s="375"/>
    </row>
    <row r="38" spans="1:40" ht="13.5" customHeight="1" x14ac:dyDescent="0.15">
      <c r="A38" s="369"/>
      <c r="B38" s="374"/>
      <c r="C38" s="1919" t="s">
        <v>751</v>
      </c>
      <c r="D38" s="1919"/>
      <c r="E38" s="1919"/>
      <c r="F38" s="1919"/>
      <c r="G38" s="1919"/>
      <c r="H38" s="1919"/>
      <c r="I38" s="1919"/>
      <c r="J38" s="1919"/>
      <c r="K38" s="1919"/>
      <c r="L38" s="1925" t="s">
        <v>752</v>
      </c>
      <c r="M38" s="1926"/>
      <c r="N38" s="1928"/>
      <c r="O38" s="1929"/>
      <c r="P38" s="388" t="s">
        <v>753</v>
      </c>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90"/>
      <c r="AN38" s="375"/>
    </row>
    <row r="39" spans="1:40" x14ac:dyDescent="0.15">
      <c r="A39" s="369"/>
      <c r="B39" s="374"/>
      <c r="C39" s="1919"/>
      <c r="D39" s="1919"/>
      <c r="E39" s="1919"/>
      <c r="F39" s="1919"/>
      <c r="G39" s="1919"/>
      <c r="H39" s="1919"/>
      <c r="I39" s="1919"/>
      <c r="J39" s="1919"/>
      <c r="K39" s="1919"/>
      <c r="L39" s="1927"/>
      <c r="M39" s="1926"/>
      <c r="N39" s="1930"/>
      <c r="O39" s="1931"/>
      <c r="P39" s="391" t="s">
        <v>754</v>
      </c>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3"/>
      <c r="AN39" s="375"/>
    </row>
    <row r="40" spans="1:40" ht="27" customHeight="1" x14ac:dyDescent="0.15">
      <c r="A40" s="369"/>
      <c r="B40" s="374"/>
      <c r="C40" s="1919"/>
      <c r="D40" s="1919"/>
      <c r="E40" s="1919"/>
      <c r="F40" s="1919"/>
      <c r="G40" s="1919"/>
      <c r="H40" s="1919"/>
      <c r="I40" s="1919"/>
      <c r="J40" s="1919"/>
      <c r="K40" s="1919"/>
      <c r="L40" s="1932" t="s">
        <v>755</v>
      </c>
      <c r="M40" s="1933"/>
      <c r="N40" s="1934"/>
      <c r="O40" s="1935"/>
      <c r="P40" s="1936" t="s">
        <v>756</v>
      </c>
      <c r="Q40" s="1937"/>
      <c r="R40" s="1937"/>
      <c r="S40" s="1937"/>
      <c r="T40" s="1937"/>
      <c r="U40" s="1937"/>
      <c r="V40" s="1937"/>
      <c r="W40" s="1937"/>
      <c r="X40" s="1937"/>
      <c r="Y40" s="1937"/>
      <c r="Z40" s="1937"/>
      <c r="AA40" s="1937"/>
      <c r="AB40" s="1937"/>
      <c r="AC40" s="1937"/>
      <c r="AD40" s="1937"/>
      <c r="AE40" s="1937"/>
      <c r="AF40" s="1937"/>
      <c r="AG40" s="1937"/>
      <c r="AH40" s="1937"/>
      <c r="AI40" s="1937"/>
      <c r="AJ40" s="1937"/>
      <c r="AK40" s="1937"/>
      <c r="AL40" s="1937"/>
      <c r="AM40" s="1938"/>
      <c r="AN40" s="375"/>
    </row>
    <row r="41" spans="1:40" ht="16.5" customHeight="1" x14ac:dyDescent="0.15">
      <c r="A41" s="369"/>
      <c r="B41" s="374"/>
      <c r="C41" s="1919" t="s">
        <v>757</v>
      </c>
      <c r="D41" s="1919"/>
      <c r="E41" s="1919"/>
      <c r="F41" s="1919"/>
      <c r="G41" s="1919"/>
      <c r="H41" s="1919"/>
      <c r="I41" s="1919"/>
      <c r="J41" s="1919"/>
      <c r="K41" s="1919"/>
      <c r="L41" s="1920" t="s">
        <v>758</v>
      </c>
      <c r="M41" s="1921"/>
      <c r="N41" s="1910"/>
      <c r="O41" s="1911"/>
      <c r="P41" s="1920" t="s">
        <v>759</v>
      </c>
      <c r="Q41" s="1920"/>
      <c r="R41" s="1920"/>
      <c r="S41" s="1920"/>
      <c r="T41" s="1920"/>
      <c r="U41" s="1920"/>
      <c r="V41" s="1920"/>
      <c r="W41" s="1920"/>
      <c r="X41" s="1920"/>
      <c r="Y41" s="1920"/>
      <c r="Z41" s="1920"/>
      <c r="AA41" s="1920"/>
      <c r="AB41" s="1920"/>
      <c r="AC41" s="1913" t="s">
        <v>9</v>
      </c>
      <c r="AD41" s="1913"/>
      <c r="AE41" s="1913"/>
      <c r="AF41" s="1913"/>
      <c r="AG41" s="1913"/>
      <c r="AH41" s="1913"/>
      <c r="AI41" s="1913"/>
      <c r="AJ41" s="1913"/>
      <c r="AK41" s="1913"/>
      <c r="AL41" s="1913"/>
      <c r="AM41" s="1913"/>
      <c r="AN41" s="375"/>
    </row>
    <row r="42" spans="1:40" ht="30.75" customHeight="1" x14ac:dyDescent="0.15">
      <c r="A42" s="369"/>
      <c r="B42" s="374"/>
      <c r="C42" s="1919"/>
      <c r="D42" s="1919"/>
      <c r="E42" s="1919"/>
      <c r="F42" s="1919"/>
      <c r="G42" s="1919"/>
      <c r="H42" s="1919"/>
      <c r="I42" s="1919"/>
      <c r="J42" s="1919"/>
      <c r="K42" s="1919"/>
      <c r="L42" s="1922"/>
      <c r="M42" s="1921"/>
      <c r="N42" s="1923"/>
      <c r="O42" s="1911"/>
      <c r="P42" s="1924"/>
      <c r="Q42" s="1924"/>
      <c r="R42" s="1924"/>
      <c r="S42" s="1924"/>
      <c r="T42" s="1924"/>
      <c r="U42" s="1924"/>
      <c r="V42" s="1924"/>
      <c r="W42" s="1924"/>
      <c r="X42" s="1924"/>
      <c r="Y42" s="1924"/>
      <c r="Z42" s="1924"/>
      <c r="AA42" s="1924"/>
      <c r="AB42" s="1924"/>
      <c r="AC42" s="394"/>
      <c r="AD42" s="395"/>
      <c r="AE42" s="396"/>
      <c r="AF42" s="396"/>
      <c r="AG42" s="397" t="s">
        <v>520</v>
      </c>
      <c r="AH42" s="397"/>
      <c r="AI42" s="397"/>
      <c r="AJ42" s="397" t="s">
        <v>98</v>
      </c>
      <c r="AK42" s="397"/>
      <c r="AL42" s="397"/>
      <c r="AM42" s="398" t="s">
        <v>521</v>
      </c>
      <c r="AN42" s="375"/>
    </row>
    <row r="43" spans="1:40" ht="29.25" customHeight="1" x14ac:dyDescent="0.15">
      <c r="A43" s="369"/>
      <c r="B43" s="374"/>
      <c r="C43" s="1919"/>
      <c r="D43" s="1919"/>
      <c r="E43" s="1919"/>
      <c r="F43" s="1919"/>
      <c r="G43" s="1919"/>
      <c r="H43" s="1919"/>
      <c r="I43" s="1919"/>
      <c r="J43" s="1919"/>
      <c r="K43" s="1919"/>
      <c r="L43" s="1920" t="s">
        <v>760</v>
      </c>
      <c r="M43" s="1921"/>
      <c r="N43" s="1910"/>
      <c r="O43" s="1911"/>
      <c r="P43" s="1912" t="s">
        <v>761</v>
      </c>
      <c r="Q43" s="1912"/>
      <c r="R43" s="1912"/>
      <c r="S43" s="1912"/>
      <c r="T43" s="1912"/>
      <c r="U43" s="1912"/>
      <c r="V43" s="1912"/>
      <c r="W43" s="1912"/>
      <c r="X43" s="1912"/>
      <c r="Y43" s="1912"/>
      <c r="Z43" s="1912"/>
      <c r="AA43" s="1912"/>
      <c r="AB43" s="1912"/>
      <c r="AC43" s="1912"/>
      <c r="AD43" s="1912"/>
      <c r="AE43" s="1912"/>
      <c r="AF43" s="1912"/>
      <c r="AG43" s="1912"/>
      <c r="AH43" s="1912"/>
      <c r="AI43" s="1912"/>
      <c r="AJ43" s="1912"/>
      <c r="AK43" s="1912"/>
      <c r="AL43" s="1912"/>
      <c r="AM43" s="1912"/>
      <c r="AN43" s="375"/>
    </row>
    <row r="44" spans="1:40" ht="29.25" customHeight="1" x14ac:dyDescent="0.15">
      <c r="A44" s="369"/>
      <c r="B44" s="374"/>
      <c r="C44" s="1919"/>
      <c r="D44" s="1919"/>
      <c r="E44" s="1919"/>
      <c r="F44" s="1919"/>
      <c r="G44" s="1919"/>
      <c r="H44" s="1919"/>
      <c r="I44" s="1919"/>
      <c r="J44" s="1919"/>
      <c r="K44" s="1919"/>
      <c r="L44" s="1920" t="s">
        <v>762</v>
      </c>
      <c r="M44" s="1921"/>
      <c r="N44" s="1910"/>
      <c r="O44" s="1911"/>
      <c r="P44" s="1912" t="s">
        <v>763</v>
      </c>
      <c r="Q44" s="1912"/>
      <c r="R44" s="1912"/>
      <c r="S44" s="1912"/>
      <c r="T44" s="1912"/>
      <c r="U44" s="1912"/>
      <c r="V44" s="1912"/>
      <c r="W44" s="1912"/>
      <c r="X44" s="1912"/>
      <c r="Y44" s="1912"/>
      <c r="Z44" s="1912"/>
      <c r="AA44" s="1912"/>
      <c r="AB44" s="1912"/>
      <c r="AC44" s="1912"/>
      <c r="AD44" s="1912"/>
      <c r="AE44" s="1912"/>
      <c r="AF44" s="1912"/>
      <c r="AG44" s="1912"/>
      <c r="AH44" s="1912"/>
      <c r="AI44" s="1912"/>
      <c r="AJ44" s="1912"/>
      <c r="AK44" s="1912"/>
      <c r="AL44" s="1912"/>
      <c r="AM44" s="1912"/>
      <c r="AN44" s="375"/>
    </row>
    <row r="45" spans="1:40" ht="18.75" customHeight="1" x14ac:dyDescent="0.15">
      <c r="A45" s="369"/>
      <c r="B45" s="374"/>
      <c r="C45" s="1913" t="s">
        <v>764</v>
      </c>
      <c r="D45" s="1914" t="s">
        <v>765</v>
      </c>
      <c r="E45" s="1914"/>
      <c r="F45" s="1914"/>
      <c r="G45" s="1914"/>
      <c r="H45" s="1914"/>
      <c r="I45" s="1914"/>
      <c r="J45" s="1914"/>
      <c r="K45" s="1914"/>
      <c r="L45" s="1914"/>
      <c r="M45" s="1914"/>
      <c r="N45" s="1914"/>
      <c r="O45" s="1914"/>
      <c r="P45" s="1914"/>
      <c r="Q45" s="1914"/>
      <c r="R45" s="1914"/>
      <c r="S45" s="1914"/>
      <c r="T45" s="1907"/>
      <c r="U45" s="1907"/>
      <c r="V45" s="1907"/>
      <c r="W45" s="1907"/>
      <c r="X45" s="1907"/>
      <c r="Y45" s="1907"/>
      <c r="Z45" s="1907"/>
      <c r="AA45" s="1907"/>
      <c r="AB45" s="1907"/>
      <c r="AC45" s="1907"/>
      <c r="AD45" s="1907"/>
      <c r="AE45" s="1907"/>
      <c r="AF45" s="1907"/>
      <c r="AG45" s="1907"/>
      <c r="AH45" s="1907"/>
      <c r="AI45" s="1907"/>
      <c r="AJ45" s="1907"/>
      <c r="AK45" s="1907"/>
      <c r="AL45" s="1907"/>
      <c r="AM45" s="1907"/>
      <c r="AN45" s="375"/>
    </row>
    <row r="46" spans="1:40" ht="18.75" customHeight="1" x14ac:dyDescent="0.15">
      <c r="A46" s="369"/>
      <c r="B46" s="374"/>
      <c r="C46" s="1913"/>
      <c r="D46" s="1908" t="s">
        <v>719</v>
      </c>
      <c r="E46" s="1908"/>
      <c r="F46" s="1908"/>
      <c r="G46" s="1908"/>
      <c r="H46" s="1908"/>
      <c r="I46" s="1908"/>
      <c r="J46" s="1908"/>
      <c r="K46" s="1908"/>
      <c r="L46" s="1908"/>
      <c r="M46" s="1908"/>
      <c r="N46" s="1908"/>
      <c r="O46" s="1908"/>
      <c r="P46" s="1908"/>
      <c r="Q46" s="1908"/>
      <c r="R46" s="1908"/>
      <c r="S46" s="1908"/>
      <c r="T46" s="399"/>
      <c r="U46" s="400"/>
      <c r="V46" s="400"/>
      <c r="W46" s="400"/>
      <c r="X46" s="400"/>
      <c r="Y46" s="400"/>
      <c r="Z46" s="400"/>
      <c r="AA46" s="400"/>
      <c r="AB46" s="400"/>
      <c r="AC46" s="400"/>
      <c r="AD46" s="400"/>
      <c r="AE46" s="400"/>
      <c r="AF46" s="400"/>
      <c r="AG46" s="400"/>
      <c r="AH46" s="400"/>
      <c r="AI46" s="400"/>
      <c r="AJ46" s="401"/>
      <c r="AK46" s="1915"/>
      <c r="AL46" s="1916"/>
      <c r="AM46" s="1916"/>
      <c r="AN46" s="375"/>
    </row>
    <row r="47" spans="1:40" ht="42" customHeight="1" x14ac:dyDescent="0.15">
      <c r="A47" s="369"/>
      <c r="B47" s="374"/>
      <c r="C47" s="1913"/>
      <c r="D47" s="1917" t="s">
        <v>766</v>
      </c>
      <c r="E47" s="1908"/>
      <c r="F47" s="1908"/>
      <c r="G47" s="1908"/>
      <c r="H47" s="1908"/>
      <c r="I47" s="1908"/>
      <c r="J47" s="1908"/>
      <c r="K47" s="1908"/>
      <c r="L47" s="1908"/>
      <c r="M47" s="1908"/>
      <c r="N47" s="1908"/>
      <c r="O47" s="1908"/>
      <c r="P47" s="1908"/>
      <c r="Q47" s="1908"/>
      <c r="R47" s="1908"/>
      <c r="S47" s="1908"/>
      <c r="T47" s="1907"/>
      <c r="U47" s="1907"/>
      <c r="V47" s="1907"/>
      <c r="W47" s="1907"/>
      <c r="X47" s="1907"/>
      <c r="Y47" s="1907"/>
      <c r="Z47" s="1907"/>
      <c r="AA47" s="1907"/>
      <c r="AB47" s="1907"/>
      <c r="AC47" s="1907"/>
      <c r="AD47" s="1907"/>
      <c r="AE47" s="1907"/>
      <c r="AF47" s="1907"/>
      <c r="AG47" s="1907"/>
      <c r="AH47" s="1907"/>
      <c r="AI47" s="1907"/>
      <c r="AJ47" s="1907"/>
      <c r="AK47" s="1907"/>
      <c r="AL47" s="1907"/>
      <c r="AM47" s="1907"/>
      <c r="AN47" s="375"/>
    </row>
    <row r="48" spans="1:40" ht="18.75" customHeight="1" x14ac:dyDescent="0.15">
      <c r="A48" s="369"/>
      <c r="B48" s="374"/>
      <c r="C48" s="1913"/>
      <c r="D48" s="1918" t="s">
        <v>767</v>
      </c>
      <c r="E48" s="1918"/>
      <c r="F48" s="1918"/>
      <c r="G48" s="1918"/>
      <c r="H48" s="1918"/>
      <c r="I48" s="1918"/>
      <c r="J48" s="1918"/>
      <c r="K48" s="1918"/>
      <c r="L48" s="1918"/>
      <c r="M48" s="1918"/>
      <c r="N48" s="1918"/>
      <c r="O48" s="1918"/>
      <c r="P48" s="1918"/>
      <c r="Q48" s="1918"/>
      <c r="R48" s="1918"/>
      <c r="S48" s="1918"/>
      <c r="T48" s="1907"/>
      <c r="U48" s="1907"/>
      <c r="V48" s="1907"/>
      <c r="W48" s="1907"/>
      <c r="X48" s="1907"/>
      <c r="Y48" s="1907"/>
      <c r="Z48" s="1907"/>
      <c r="AA48" s="1907"/>
      <c r="AB48" s="1907"/>
      <c r="AC48" s="1907"/>
      <c r="AD48" s="1907"/>
      <c r="AE48" s="1907"/>
      <c r="AF48" s="1907"/>
      <c r="AG48" s="1907"/>
      <c r="AH48" s="1907"/>
      <c r="AI48" s="1907"/>
      <c r="AJ48" s="1907"/>
      <c r="AK48" s="1907"/>
      <c r="AL48" s="1907"/>
      <c r="AM48" s="1907"/>
      <c r="AN48" s="375"/>
    </row>
    <row r="49" spans="1:40" ht="18.75" customHeight="1" x14ac:dyDescent="0.15">
      <c r="A49" s="369"/>
      <c r="B49" s="374"/>
      <c r="C49" s="1913"/>
      <c r="D49" s="1908" t="s">
        <v>768</v>
      </c>
      <c r="E49" s="1908"/>
      <c r="F49" s="1908"/>
      <c r="G49" s="1908"/>
      <c r="H49" s="1908"/>
      <c r="I49" s="1908"/>
      <c r="J49" s="1908"/>
      <c r="K49" s="1908"/>
      <c r="L49" s="1908"/>
      <c r="M49" s="1908"/>
      <c r="N49" s="1908"/>
      <c r="O49" s="1908"/>
      <c r="P49" s="1908"/>
      <c r="Q49" s="1908"/>
      <c r="R49" s="1908"/>
      <c r="S49" s="1908"/>
      <c r="T49" s="1907" t="s">
        <v>769</v>
      </c>
      <c r="U49" s="1907"/>
      <c r="V49" s="1907"/>
      <c r="W49" s="1907"/>
      <c r="X49" s="1907"/>
      <c r="Y49" s="1907"/>
      <c r="Z49" s="1907"/>
      <c r="AA49" s="1907"/>
      <c r="AB49" s="1907"/>
      <c r="AC49" s="1907"/>
      <c r="AD49" s="1907"/>
      <c r="AE49" s="1907"/>
      <c r="AF49" s="1907"/>
      <c r="AG49" s="1907"/>
      <c r="AH49" s="1907"/>
      <c r="AI49" s="1907"/>
      <c r="AJ49" s="1907"/>
      <c r="AK49" s="1907"/>
      <c r="AL49" s="1907"/>
      <c r="AM49" s="1907"/>
      <c r="AN49" s="375"/>
    </row>
    <row r="50" spans="1:40" ht="9" customHeight="1" x14ac:dyDescent="0.15">
      <c r="A50" s="369"/>
      <c r="B50" s="402"/>
      <c r="C50" s="403"/>
      <c r="D50" s="404"/>
      <c r="E50" s="404"/>
      <c r="F50" s="404"/>
      <c r="G50" s="404"/>
      <c r="H50" s="404"/>
      <c r="I50" s="404"/>
      <c r="J50" s="404"/>
      <c r="K50" s="404"/>
      <c r="L50" s="404"/>
      <c r="M50" s="404"/>
      <c r="N50" s="404"/>
      <c r="O50" s="404"/>
      <c r="P50" s="404"/>
      <c r="Q50" s="404"/>
      <c r="R50" s="404"/>
      <c r="S50" s="404"/>
      <c r="T50" s="405"/>
      <c r="U50" s="405"/>
      <c r="V50" s="405"/>
      <c r="W50" s="405"/>
      <c r="X50" s="405"/>
      <c r="Y50" s="405"/>
      <c r="Z50" s="405"/>
      <c r="AA50" s="405"/>
      <c r="AB50" s="405"/>
      <c r="AC50" s="405"/>
      <c r="AD50" s="405"/>
      <c r="AE50" s="405"/>
      <c r="AF50" s="405"/>
      <c r="AG50" s="405"/>
      <c r="AH50" s="405"/>
      <c r="AI50" s="405"/>
      <c r="AJ50" s="405"/>
      <c r="AK50" s="405"/>
      <c r="AL50" s="405"/>
      <c r="AM50" s="405"/>
      <c r="AN50" s="406"/>
    </row>
    <row r="51" spans="1:40" ht="20.25" customHeight="1" x14ac:dyDescent="0.15">
      <c r="A51" s="369"/>
      <c r="B51" s="369"/>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1909"/>
      <c r="AE51" s="1909"/>
      <c r="AF51" s="1909"/>
      <c r="AG51" s="1909"/>
      <c r="AH51" s="1909"/>
      <c r="AI51" s="1909"/>
      <c r="AJ51" s="1909"/>
      <c r="AK51" s="1909"/>
      <c r="AL51" s="1909"/>
      <c r="AM51" s="1909"/>
    </row>
    <row r="52" spans="1:40" x14ac:dyDescent="0.15">
      <c r="A52" s="369"/>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4"/>
  <pageMargins left="0.43" right="0.22" top="0.41" bottom="0.28999999999999998" header="0.26" footer="0.2"/>
  <pageSetup paperSize="9" scale="9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AN52"/>
  <sheetViews>
    <sheetView view="pageBreakPreview" topLeftCell="A7" zoomScale="60" zoomScaleNormal="100" workbookViewId="0">
      <selection activeCell="AL12" sqref="AL12"/>
    </sheetView>
  </sheetViews>
  <sheetFormatPr defaultColWidth="2.25" defaultRowHeight="13.5" x14ac:dyDescent="0.15"/>
  <cols>
    <col min="1" max="1" width="2.125" style="370" customWidth="1"/>
    <col min="2" max="2" width="2.5" style="370" customWidth="1"/>
    <col min="3" max="3" width="3.5" style="370" customWidth="1"/>
    <col min="4" max="10" width="2.5" style="370" customWidth="1"/>
    <col min="11" max="11" width="2.625" style="370" customWidth="1"/>
    <col min="12" max="39" width="2.5" style="370" customWidth="1"/>
    <col min="40" max="40" width="2.25" style="370" customWidth="1"/>
    <col min="41" max="41" width="1.625" style="370" customWidth="1"/>
    <col min="42" max="256" width="2.25" style="370"/>
    <col min="257" max="257" width="2.125" style="370" customWidth="1"/>
    <col min="258" max="258" width="2.5" style="370" customWidth="1"/>
    <col min="259" max="259" width="3.5" style="370" customWidth="1"/>
    <col min="260" max="266" width="2.5" style="370" customWidth="1"/>
    <col min="267" max="267" width="2.625" style="370" customWidth="1"/>
    <col min="268" max="295" width="2.5" style="370" customWidth="1"/>
    <col min="296" max="296" width="2.25" style="370" customWidth="1"/>
    <col min="297" max="297" width="1.625" style="370" customWidth="1"/>
    <col min="298" max="512" width="2.25" style="370"/>
    <col min="513" max="513" width="2.125" style="370" customWidth="1"/>
    <col min="514" max="514" width="2.5" style="370" customWidth="1"/>
    <col min="515" max="515" width="3.5" style="370" customWidth="1"/>
    <col min="516" max="522" width="2.5" style="370" customWidth="1"/>
    <col min="523" max="523" width="2.625" style="370" customWidth="1"/>
    <col min="524" max="551" width="2.5" style="370" customWidth="1"/>
    <col min="552" max="552" width="2.25" style="370" customWidth="1"/>
    <col min="553" max="553" width="1.625" style="370" customWidth="1"/>
    <col min="554" max="768" width="2.25" style="370"/>
    <col min="769" max="769" width="2.125" style="370" customWidth="1"/>
    <col min="770" max="770" width="2.5" style="370" customWidth="1"/>
    <col min="771" max="771" width="3.5" style="370" customWidth="1"/>
    <col min="772" max="778" width="2.5" style="370" customWidth="1"/>
    <col min="779" max="779" width="2.625" style="370" customWidth="1"/>
    <col min="780" max="807" width="2.5" style="370" customWidth="1"/>
    <col min="808" max="808" width="2.25" style="370" customWidth="1"/>
    <col min="809" max="809" width="1.625" style="370" customWidth="1"/>
    <col min="810" max="1024" width="2.25" style="370"/>
    <col min="1025" max="1025" width="2.125" style="370" customWidth="1"/>
    <col min="1026" max="1026" width="2.5" style="370" customWidth="1"/>
    <col min="1027" max="1027" width="3.5" style="370" customWidth="1"/>
    <col min="1028" max="1034" width="2.5" style="370" customWidth="1"/>
    <col min="1035" max="1035" width="2.625" style="370" customWidth="1"/>
    <col min="1036" max="1063" width="2.5" style="370" customWidth="1"/>
    <col min="1064" max="1064" width="2.25" style="370" customWidth="1"/>
    <col min="1065" max="1065" width="1.625" style="370" customWidth="1"/>
    <col min="1066" max="1280" width="2.25" style="370"/>
    <col min="1281" max="1281" width="2.125" style="370" customWidth="1"/>
    <col min="1282" max="1282" width="2.5" style="370" customWidth="1"/>
    <col min="1283" max="1283" width="3.5" style="370" customWidth="1"/>
    <col min="1284" max="1290" width="2.5" style="370" customWidth="1"/>
    <col min="1291" max="1291" width="2.625" style="370" customWidth="1"/>
    <col min="1292" max="1319" width="2.5" style="370" customWidth="1"/>
    <col min="1320" max="1320" width="2.25" style="370" customWidth="1"/>
    <col min="1321" max="1321" width="1.625" style="370" customWidth="1"/>
    <col min="1322" max="1536" width="2.25" style="370"/>
    <col min="1537" max="1537" width="2.125" style="370" customWidth="1"/>
    <col min="1538" max="1538" width="2.5" style="370" customWidth="1"/>
    <col min="1539" max="1539" width="3.5" style="370" customWidth="1"/>
    <col min="1540" max="1546" width="2.5" style="370" customWidth="1"/>
    <col min="1547" max="1547" width="2.625" style="370" customWidth="1"/>
    <col min="1548" max="1575" width="2.5" style="370" customWidth="1"/>
    <col min="1576" max="1576" width="2.25" style="370" customWidth="1"/>
    <col min="1577" max="1577" width="1.625" style="370" customWidth="1"/>
    <col min="1578" max="1792" width="2.25" style="370"/>
    <col min="1793" max="1793" width="2.125" style="370" customWidth="1"/>
    <col min="1794" max="1794" width="2.5" style="370" customWidth="1"/>
    <col min="1795" max="1795" width="3.5" style="370" customWidth="1"/>
    <col min="1796" max="1802" width="2.5" style="370" customWidth="1"/>
    <col min="1803" max="1803" width="2.625" style="370" customWidth="1"/>
    <col min="1804" max="1831" width="2.5" style="370" customWidth="1"/>
    <col min="1832" max="1832" width="2.25" style="370" customWidth="1"/>
    <col min="1833" max="1833" width="1.625" style="370" customWidth="1"/>
    <col min="1834" max="2048" width="2.25" style="370"/>
    <col min="2049" max="2049" width="2.125" style="370" customWidth="1"/>
    <col min="2050" max="2050" width="2.5" style="370" customWidth="1"/>
    <col min="2051" max="2051" width="3.5" style="370" customWidth="1"/>
    <col min="2052" max="2058" width="2.5" style="370" customWidth="1"/>
    <col min="2059" max="2059" width="2.625" style="370" customWidth="1"/>
    <col min="2060" max="2087" width="2.5" style="370" customWidth="1"/>
    <col min="2088" max="2088" width="2.25" style="370" customWidth="1"/>
    <col min="2089" max="2089" width="1.625" style="370" customWidth="1"/>
    <col min="2090" max="2304" width="2.25" style="370"/>
    <col min="2305" max="2305" width="2.125" style="370" customWidth="1"/>
    <col min="2306" max="2306" width="2.5" style="370" customWidth="1"/>
    <col min="2307" max="2307" width="3.5" style="370" customWidth="1"/>
    <col min="2308" max="2314" width="2.5" style="370" customWidth="1"/>
    <col min="2315" max="2315" width="2.625" style="370" customWidth="1"/>
    <col min="2316" max="2343" width="2.5" style="370" customWidth="1"/>
    <col min="2344" max="2344" width="2.25" style="370" customWidth="1"/>
    <col min="2345" max="2345" width="1.625" style="370" customWidth="1"/>
    <col min="2346" max="2560" width="2.25" style="370"/>
    <col min="2561" max="2561" width="2.125" style="370" customWidth="1"/>
    <col min="2562" max="2562" width="2.5" style="370" customWidth="1"/>
    <col min="2563" max="2563" width="3.5" style="370" customWidth="1"/>
    <col min="2564" max="2570" width="2.5" style="370" customWidth="1"/>
    <col min="2571" max="2571" width="2.625" style="370" customWidth="1"/>
    <col min="2572" max="2599" width="2.5" style="370" customWidth="1"/>
    <col min="2600" max="2600" width="2.25" style="370" customWidth="1"/>
    <col min="2601" max="2601" width="1.625" style="370" customWidth="1"/>
    <col min="2602" max="2816" width="2.25" style="370"/>
    <col min="2817" max="2817" width="2.125" style="370" customWidth="1"/>
    <col min="2818" max="2818" width="2.5" style="370" customWidth="1"/>
    <col min="2819" max="2819" width="3.5" style="370" customWidth="1"/>
    <col min="2820" max="2826" width="2.5" style="370" customWidth="1"/>
    <col min="2827" max="2827" width="2.625" style="370" customWidth="1"/>
    <col min="2828" max="2855" width="2.5" style="370" customWidth="1"/>
    <col min="2856" max="2856" width="2.25" style="370" customWidth="1"/>
    <col min="2857" max="2857" width="1.625" style="370" customWidth="1"/>
    <col min="2858" max="3072" width="2.25" style="370"/>
    <col min="3073" max="3073" width="2.125" style="370" customWidth="1"/>
    <col min="3074" max="3074" width="2.5" style="370" customWidth="1"/>
    <col min="3075" max="3075" width="3.5" style="370" customWidth="1"/>
    <col min="3076" max="3082" width="2.5" style="370" customWidth="1"/>
    <col min="3083" max="3083" width="2.625" style="370" customWidth="1"/>
    <col min="3084" max="3111" width="2.5" style="370" customWidth="1"/>
    <col min="3112" max="3112" width="2.25" style="370" customWidth="1"/>
    <col min="3113" max="3113" width="1.625" style="370" customWidth="1"/>
    <col min="3114" max="3328" width="2.25" style="370"/>
    <col min="3329" max="3329" width="2.125" style="370" customWidth="1"/>
    <col min="3330" max="3330" width="2.5" style="370" customWidth="1"/>
    <col min="3331" max="3331" width="3.5" style="370" customWidth="1"/>
    <col min="3332" max="3338" width="2.5" style="370" customWidth="1"/>
    <col min="3339" max="3339" width="2.625" style="370" customWidth="1"/>
    <col min="3340" max="3367" width="2.5" style="370" customWidth="1"/>
    <col min="3368" max="3368" width="2.25" style="370" customWidth="1"/>
    <col min="3369" max="3369" width="1.625" style="370" customWidth="1"/>
    <col min="3370" max="3584" width="2.25" style="370"/>
    <col min="3585" max="3585" width="2.125" style="370" customWidth="1"/>
    <col min="3586" max="3586" width="2.5" style="370" customWidth="1"/>
    <col min="3587" max="3587" width="3.5" style="370" customWidth="1"/>
    <col min="3588" max="3594" width="2.5" style="370" customWidth="1"/>
    <col min="3595" max="3595" width="2.625" style="370" customWidth="1"/>
    <col min="3596" max="3623" width="2.5" style="370" customWidth="1"/>
    <col min="3624" max="3624" width="2.25" style="370" customWidth="1"/>
    <col min="3625" max="3625" width="1.625" style="370" customWidth="1"/>
    <col min="3626" max="3840" width="2.25" style="370"/>
    <col min="3841" max="3841" width="2.125" style="370" customWidth="1"/>
    <col min="3842" max="3842" width="2.5" style="370" customWidth="1"/>
    <col min="3843" max="3843" width="3.5" style="370" customWidth="1"/>
    <col min="3844" max="3850" width="2.5" style="370" customWidth="1"/>
    <col min="3851" max="3851" width="2.625" style="370" customWidth="1"/>
    <col min="3852" max="3879" width="2.5" style="370" customWidth="1"/>
    <col min="3880" max="3880" width="2.25" style="370" customWidth="1"/>
    <col min="3881" max="3881" width="1.625" style="370" customWidth="1"/>
    <col min="3882" max="4096" width="2.25" style="370"/>
    <col min="4097" max="4097" width="2.125" style="370" customWidth="1"/>
    <col min="4098" max="4098" width="2.5" style="370" customWidth="1"/>
    <col min="4099" max="4099" width="3.5" style="370" customWidth="1"/>
    <col min="4100" max="4106" width="2.5" style="370" customWidth="1"/>
    <col min="4107" max="4107" width="2.625" style="370" customWidth="1"/>
    <col min="4108" max="4135" width="2.5" style="370" customWidth="1"/>
    <col min="4136" max="4136" width="2.25" style="370" customWidth="1"/>
    <col min="4137" max="4137" width="1.625" style="370" customWidth="1"/>
    <col min="4138" max="4352" width="2.25" style="370"/>
    <col min="4353" max="4353" width="2.125" style="370" customWidth="1"/>
    <col min="4354" max="4354" width="2.5" style="370" customWidth="1"/>
    <col min="4355" max="4355" width="3.5" style="370" customWidth="1"/>
    <col min="4356" max="4362" width="2.5" style="370" customWidth="1"/>
    <col min="4363" max="4363" width="2.625" style="370" customWidth="1"/>
    <col min="4364" max="4391" width="2.5" style="370" customWidth="1"/>
    <col min="4392" max="4392" width="2.25" style="370" customWidth="1"/>
    <col min="4393" max="4393" width="1.625" style="370" customWidth="1"/>
    <col min="4394" max="4608" width="2.25" style="370"/>
    <col min="4609" max="4609" width="2.125" style="370" customWidth="1"/>
    <col min="4610" max="4610" width="2.5" style="370" customWidth="1"/>
    <col min="4611" max="4611" width="3.5" style="370" customWidth="1"/>
    <col min="4612" max="4618" width="2.5" style="370" customWidth="1"/>
    <col min="4619" max="4619" width="2.625" style="370" customWidth="1"/>
    <col min="4620" max="4647" width="2.5" style="370" customWidth="1"/>
    <col min="4648" max="4648" width="2.25" style="370" customWidth="1"/>
    <col min="4649" max="4649" width="1.625" style="370" customWidth="1"/>
    <col min="4650" max="4864" width="2.25" style="370"/>
    <col min="4865" max="4865" width="2.125" style="370" customWidth="1"/>
    <col min="4866" max="4866" width="2.5" style="370" customWidth="1"/>
    <col min="4867" max="4867" width="3.5" style="370" customWidth="1"/>
    <col min="4868" max="4874" width="2.5" style="370" customWidth="1"/>
    <col min="4875" max="4875" width="2.625" style="370" customWidth="1"/>
    <col min="4876" max="4903" width="2.5" style="370" customWidth="1"/>
    <col min="4904" max="4904" width="2.25" style="370" customWidth="1"/>
    <col min="4905" max="4905" width="1.625" style="370" customWidth="1"/>
    <col min="4906" max="5120" width="2.25" style="370"/>
    <col min="5121" max="5121" width="2.125" style="370" customWidth="1"/>
    <col min="5122" max="5122" width="2.5" style="370" customWidth="1"/>
    <col min="5123" max="5123" width="3.5" style="370" customWidth="1"/>
    <col min="5124" max="5130" width="2.5" style="370" customWidth="1"/>
    <col min="5131" max="5131" width="2.625" style="370" customWidth="1"/>
    <col min="5132" max="5159" width="2.5" style="370" customWidth="1"/>
    <col min="5160" max="5160" width="2.25" style="370" customWidth="1"/>
    <col min="5161" max="5161" width="1.625" style="370" customWidth="1"/>
    <col min="5162" max="5376" width="2.25" style="370"/>
    <col min="5377" max="5377" width="2.125" style="370" customWidth="1"/>
    <col min="5378" max="5378" width="2.5" style="370" customWidth="1"/>
    <col min="5379" max="5379" width="3.5" style="370" customWidth="1"/>
    <col min="5380" max="5386" width="2.5" style="370" customWidth="1"/>
    <col min="5387" max="5387" width="2.625" style="370" customWidth="1"/>
    <col min="5388" max="5415" width="2.5" style="370" customWidth="1"/>
    <col min="5416" max="5416" width="2.25" style="370" customWidth="1"/>
    <col min="5417" max="5417" width="1.625" style="370" customWidth="1"/>
    <col min="5418" max="5632" width="2.25" style="370"/>
    <col min="5633" max="5633" width="2.125" style="370" customWidth="1"/>
    <col min="5634" max="5634" width="2.5" style="370" customWidth="1"/>
    <col min="5635" max="5635" width="3.5" style="370" customWidth="1"/>
    <col min="5636" max="5642" width="2.5" style="370" customWidth="1"/>
    <col min="5643" max="5643" width="2.625" style="370" customWidth="1"/>
    <col min="5644" max="5671" width="2.5" style="370" customWidth="1"/>
    <col min="5672" max="5672" width="2.25" style="370" customWidth="1"/>
    <col min="5673" max="5673" width="1.625" style="370" customWidth="1"/>
    <col min="5674" max="5888" width="2.25" style="370"/>
    <col min="5889" max="5889" width="2.125" style="370" customWidth="1"/>
    <col min="5890" max="5890" width="2.5" style="370" customWidth="1"/>
    <col min="5891" max="5891" width="3.5" style="370" customWidth="1"/>
    <col min="5892" max="5898" width="2.5" style="370" customWidth="1"/>
    <col min="5899" max="5899" width="2.625" style="370" customWidth="1"/>
    <col min="5900" max="5927" width="2.5" style="370" customWidth="1"/>
    <col min="5928" max="5928" width="2.25" style="370" customWidth="1"/>
    <col min="5929" max="5929" width="1.625" style="370" customWidth="1"/>
    <col min="5930" max="6144" width="2.25" style="370"/>
    <col min="6145" max="6145" width="2.125" style="370" customWidth="1"/>
    <col min="6146" max="6146" width="2.5" style="370" customWidth="1"/>
    <col min="6147" max="6147" width="3.5" style="370" customWidth="1"/>
    <col min="6148" max="6154" width="2.5" style="370" customWidth="1"/>
    <col min="6155" max="6155" width="2.625" style="370" customWidth="1"/>
    <col min="6156" max="6183" width="2.5" style="370" customWidth="1"/>
    <col min="6184" max="6184" width="2.25" style="370" customWidth="1"/>
    <col min="6185" max="6185" width="1.625" style="370" customWidth="1"/>
    <col min="6186" max="6400" width="2.25" style="370"/>
    <col min="6401" max="6401" width="2.125" style="370" customWidth="1"/>
    <col min="6402" max="6402" width="2.5" style="370" customWidth="1"/>
    <col min="6403" max="6403" width="3.5" style="370" customWidth="1"/>
    <col min="6404" max="6410" width="2.5" style="370" customWidth="1"/>
    <col min="6411" max="6411" width="2.625" style="370" customWidth="1"/>
    <col min="6412" max="6439" width="2.5" style="370" customWidth="1"/>
    <col min="6440" max="6440" width="2.25" style="370" customWidth="1"/>
    <col min="6441" max="6441" width="1.625" style="370" customWidth="1"/>
    <col min="6442" max="6656" width="2.25" style="370"/>
    <col min="6657" max="6657" width="2.125" style="370" customWidth="1"/>
    <col min="6658" max="6658" width="2.5" style="370" customWidth="1"/>
    <col min="6659" max="6659" width="3.5" style="370" customWidth="1"/>
    <col min="6660" max="6666" width="2.5" style="370" customWidth="1"/>
    <col min="6667" max="6667" width="2.625" style="370" customWidth="1"/>
    <col min="6668" max="6695" width="2.5" style="370" customWidth="1"/>
    <col min="6696" max="6696" width="2.25" style="370" customWidth="1"/>
    <col min="6697" max="6697" width="1.625" style="370" customWidth="1"/>
    <col min="6698" max="6912" width="2.25" style="370"/>
    <col min="6913" max="6913" width="2.125" style="370" customWidth="1"/>
    <col min="6914" max="6914" width="2.5" style="370" customWidth="1"/>
    <col min="6915" max="6915" width="3.5" style="370" customWidth="1"/>
    <col min="6916" max="6922" width="2.5" style="370" customWidth="1"/>
    <col min="6923" max="6923" width="2.625" style="370" customWidth="1"/>
    <col min="6924" max="6951" width="2.5" style="370" customWidth="1"/>
    <col min="6952" max="6952" width="2.25" style="370" customWidth="1"/>
    <col min="6953" max="6953" width="1.625" style="370" customWidth="1"/>
    <col min="6954" max="7168" width="2.25" style="370"/>
    <col min="7169" max="7169" width="2.125" style="370" customWidth="1"/>
    <col min="7170" max="7170" width="2.5" style="370" customWidth="1"/>
    <col min="7171" max="7171" width="3.5" style="370" customWidth="1"/>
    <col min="7172" max="7178" width="2.5" style="370" customWidth="1"/>
    <col min="7179" max="7179" width="2.625" style="370" customWidth="1"/>
    <col min="7180" max="7207" width="2.5" style="370" customWidth="1"/>
    <col min="7208" max="7208" width="2.25" style="370" customWidth="1"/>
    <col min="7209" max="7209" width="1.625" style="370" customWidth="1"/>
    <col min="7210" max="7424" width="2.25" style="370"/>
    <col min="7425" max="7425" width="2.125" style="370" customWidth="1"/>
    <col min="7426" max="7426" width="2.5" style="370" customWidth="1"/>
    <col min="7427" max="7427" width="3.5" style="370" customWidth="1"/>
    <col min="7428" max="7434" width="2.5" style="370" customWidth="1"/>
    <col min="7435" max="7435" width="2.625" style="370" customWidth="1"/>
    <col min="7436" max="7463" width="2.5" style="370" customWidth="1"/>
    <col min="7464" max="7464" width="2.25" style="370" customWidth="1"/>
    <col min="7465" max="7465" width="1.625" style="370" customWidth="1"/>
    <col min="7466" max="7680" width="2.25" style="370"/>
    <col min="7681" max="7681" width="2.125" style="370" customWidth="1"/>
    <col min="7682" max="7682" width="2.5" style="370" customWidth="1"/>
    <col min="7683" max="7683" width="3.5" style="370" customWidth="1"/>
    <col min="7684" max="7690" width="2.5" style="370" customWidth="1"/>
    <col min="7691" max="7691" width="2.625" style="370" customWidth="1"/>
    <col min="7692" max="7719" width="2.5" style="370" customWidth="1"/>
    <col min="7720" max="7720" width="2.25" style="370" customWidth="1"/>
    <col min="7721" max="7721" width="1.625" style="370" customWidth="1"/>
    <col min="7722" max="7936" width="2.25" style="370"/>
    <col min="7937" max="7937" width="2.125" style="370" customWidth="1"/>
    <col min="7938" max="7938" width="2.5" style="370" customWidth="1"/>
    <col min="7939" max="7939" width="3.5" style="370" customWidth="1"/>
    <col min="7940" max="7946" width="2.5" style="370" customWidth="1"/>
    <col min="7947" max="7947" width="2.625" style="370" customWidth="1"/>
    <col min="7948" max="7975" width="2.5" style="370" customWidth="1"/>
    <col min="7976" max="7976" width="2.25" style="370" customWidth="1"/>
    <col min="7977" max="7977" width="1.625" style="370" customWidth="1"/>
    <col min="7978" max="8192" width="2.25" style="370"/>
    <col min="8193" max="8193" width="2.125" style="370" customWidth="1"/>
    <col min="8194" max="8194" width="2.5" style="370" customWidth="1"/>
    <col min="8195" max="8195" width="3.5" style="370" customWidth="1"/>
    <col min="8196" max="8202" width="2.5" style="370" customWidth="1"/>
    <col min="8203" max="8203" width="2.625" style="370" customWidth="1"/>
    <col min="8204" max="8231" width="2.5" style="370" customWidth="1"/>
    <col min="8232" max="8232" width="2.25" style="370" customWidth="1"/>
    <col min="8233" max="8233" width="1.625" style="370" customWidth="1"/>
    <col min="8234" max="8448" width="2.25" style="370"/>
    <col min="8449" max="8449" width="2.125" style="370" customWidth="1"/>
    <col min="8450" max="8450" width="2.5" style="370" customWidth="1"/>
    <col min="8451" max="8451" width="3.5" style="370" customWidth="1"/>
    <col min="8452" max="8458" width="2.5" style="370" customWidth="1"/>
    <col min="8459" max="8459" width="2.625" style="370" customWidth="1"/>
    <col min="8460" max="8487" width="2.5" style="370" customWidth="1"/>
    <col min="8488" max="8488" width="2.25" style="370" customWidth="1"/>
    <col min="8489" max="8489" width="1.625" style="370" customWidth="1"/>
    <col min="8490" max="8704" width="2.25" style="370"/>
    <col min="8705" max="8705" width="2.125" style="370" customWidth="1"/>
    <col min="8706" max="8706" width="2.5" style="370" customWidth="1"/>
    <col min="8707" max="8707" width="3.5" style="370" customWidth="1"/>
    <col min="8708" max="8714" width="2.5" style="370" customWidth="1"/>
    <col min="8715" max="8715" width="2.625" style="370" customWidth="1"/>
    <col min="8716" max="8743" width="2.5" style="370" customWidth="1"/>
    <col min="8744" max="8744" width="2.25" style="370" customWidth="1"/>
    <col min="8745" max="8745" width="1.625" style="370" customWidth="1"/>
    <col min="8746" max="8960" width="2.25" style="370"/>
    <col min="8961" max="8961" width="2.125" style="370" customWidth="1"/>
    <col min="8962" max="8962" width="2.5" style="370" customWidth="1"/>
    <col min="8963" max="8963" width="3.5" style="370" customWidth="1"/>
    <col min="8964" max="8970" width="2.5" style="370" customWidth="1"/>
    <col min="8971" max="8971" width="2.625" style="370" customWidth="1"/>
    <col min="8972" max="8999" width="2.5" style="370" customWidth="1"/>
    <col min="9000" max="9000" width="2.25" style="370" customWidth="1"/>
    <col min="9001" max="9001" width="1.625" style="370" customWidth="1"/>
    <col min="9002" max="9216" width="2.25" style="370"/>
    <col min="9217" max="9217" width="2.125" style="370" customWidth="1"/>
    <col min="9218" max="9218" width="2.5" style="370" customWidth="1"/>
    <col min="9219" max="9219" width="3.5" style="370" customWidth="1"/>
    <col min="9220" max="9226" width="2.5" style="370" customWidth="1"/>
    <col min="9227" max="9227" width="2.625" style="370" customWidth="1"/>
    <col min="9228" max="9255" width="2.5" style="370" customWidth="1"/>
    <col min="9256" max="9256" width="2.25" style="370" customWidth="1"/>
    <col min="9257" max="9257" width="1.625" style="370" customWidth="1"/>
    <col min="9258" max="9472" width="2.25" style="370"/>
    <col min="9473" max="9473" width="2.125" style="370" customWidth="1"/>
    <col min="9474" max="9474" width="2.5" style="370" customWidth="1"/>
    <col min="9475" max="9475" width="3.5" style="370" customWidth="1"/>
    <col min="9476" max="9482" width="2.5" style="370" customWidth="1"/>
    <col min="9483" max="9483" width="2.625" style="370" customWidth="1"/>
    <col min="9484" max="9511" width="2.5" style="370" customWidth="1"/>
    <col min="9512" max="9512" width="2.25" style="370" customWidth="1"/>
    <col min="9513" max="9513" width="1.625" style="370" customWidth="1"/>
    <col min="9514" max="9728" width="2.25" style="370"/>
    <col min="9729" max="9729" width="2.125" style="370" customWidth="1"/>
    <col min="9730" max="9730" width="2.5" style="370" customWidth="1"/>
    <col min="9731" max="9731" width="3.5" style="370" customWidth="1"/>
    <col min="9732" max="9738" width="2.5" style="370" customWidth="1"/>
    <col min="9739" max="9739" width="2.625" style="370" customWidth="1"/>
    <col min="9740" max="9767" width="2.5" style="370" customWidth="1"/>
    <col min="9768" max="9768" width="2.25" style="370" customWidth="1"/>
    <col min="9769" max="9769" width="1.625" style="370" customWidth="1"/>
    <col min="9770" max="9984" width="2.25" style="370"/>
    <col min="9985" max="9985" width="2.125" style="370" customWidth="1"/>
    <col min="9986" max="9986" width="2.5" style="370" customWidth="1"/>
    <col min="9987" max="9987" width="3.5" style="370" customWidth="1"/>
    <col min="9988" max="9994" width="2.5" style="370" customWidth="1"/>
    <col min="9995" max="9995" width="2.625" style="370" customWidth="1"/>
    <col min="9996" max="10023" width="2.5" style="370" customWidth="1"/>
    <col min="10024" max="10024" width="2.25" style="370" customWidth="1"/>
    <col min="10025" max="10025" width="1.625" style="370" customWidth="1"/>
    <col min="10026" max="10240" width="2.25" style="370"/>
    <col min="10241" max="10241" width="2.125" style="370" customWidth="1"/>
    <col min="10242" max="10242" width="2.5" style="370" customWidth="1"/>
    <col min="10243" max="10243" width="3.5" style="370" customWidth="1"/>
    <col min="10244" max="10250" width="2.5" style="370" customWidth="1"/>
    <col min="10251" max="10251" width="2.625" style="370" customWidth="1"/>
    <col min="10252" max="10279" width="2.5" style="370" customWidth="1"/>
    <col min="10280" max="10280" width="2.25" style="370" customWidth="1"/>
    <col min="10281" max="10281" width="1.625" style="370" customWidth="1"/>
    <col min="10282" max="10496" width="2.25" style="370"/>
    <col min="10497" max="10497" width="2.125" style="370" customWidth="1"/>
    <col min="10498" max="10498" width="2.5" style="370" customWidth="1"/>
    <col min="10499" max="10499" width="3.5" style="370" customWidth="1"/>
    <col min="10500" max="10506" width="2.5" style="370" customWidth="1"/>
    <col min="10507" max="10507" width="2.625" style="370" customWidth="1"/>
    <col min="10508" max="10535" width="2.5" style="370" customWidth="1"/>
    <col min="10536" max="10536" width="2.25" style="370" customWidth="1"/>
    <col min="10537" max="10537" width="1.625" style="370" customWidth="1"/>
    <col min="10538" max="10752" width="2.25" style="370"/>
    <col min="10753" max="10753" width="2.125" style="370" customWidth="1"/>
    <col min="10754" max="10754" width="2.5" style="370" customWidth="1"/>
    <col min="10755" max="10755" width="3.5" style="370" customWidth="1"/>
    <col min="10756" max="10762" width="2.5" style="370" customWidth="1"/>
    <col min="10763" max="10763" width="2.625" style="370" customWidth="1"/>
    <col min="10764" max="10791" width="2.5" style="370" customWidth="1"/>
    <col min="10792" max="10792" width="2.25" style="370" customWidth="1"/>
    <col min="10793" max="10793" width="1.625" style="370" customWidth="1"/>
    <col min="10794" max="11008" width="2.25" style="370"/>
    <col min="11009" max="11009" width="2.125" style="370" customWidth="1"/>
    <col min="11010" max="11010" width="2.5" style="370" customWidth="1"/>
    <col min="11011" max="11011" width="3.5" style="370" customWidth="1"/>
    <col min="11012" max="11018" width="2.5" style="370" customWidth="1"/>
    <col min="11019" max="11019" width="2.625" style="370" customWidth="1"/>
    <col min="11020" max="11047" width="2.5" style="370" customWidth="1"/>
    <col min="11048" max="11048" width="2.25" style="370" customWidth="1"/>
    <col min="11049" max="11049" width="1.625" style="370" customWidth="1"/>
    <col min="11050" max="11264" width="2.25" style="370"/>
    <col min="11265" max="11265" width="2.125" style="370" customWidth="1"/>
    <col min="11266" max="11266" width="2.5" style="370" customWidth="1"/>
    <col min="11267" max="11267" width="3.5" style="370" customWidth="1"/>
    <col min="11268" max="11274" width="2.5" style="370" customWidth="1"/>
    <col min="11275" max="11275" width="2.625" style="370" customWidth="1"/>
    <col min="11276" max="11303" width="2.5" style="370" customWidth="1"/>
    <col min="11304" max="11304" width="2.25" style="370" customWidth="1"/>
    <col min="11305" max="11305" width="1.625" style="370" customWidth="1"/>
    <col min="11306" max="11520" width="2.25" style="370"/>
    <col min="11521" max="11521" width="2.125" style="370" customWidth="1"/>
    <col min="11522" max="11522" width="2.5" style="370" customWidth="1"/>
    <col min="11523" max="11523" width="3.5" style="370" customWidth="1"/>
    <col min="11524" max="11530" width="2.5" style="370" customWidth="1"/>
    <col min="11531" max="11531" width="2.625" style="370" customWidth="1"/>
    <col min="11532" max="11559" width="2.5" style="370" customWidth="1"/>
    <col min="11560" max="11560" width="2.25" style="370" customWidth="1"/>
    <col min="11561" max="11561" width="1.625" style="370" customWidth="1"/>
    <col min="11562" max="11776" width="2.25" style="370"/>
    <col min="11777" max="11777" width="2.125" style="370" customWidth="1"/>
    <col min="11778" max="11778" width="2.5" style="370" customWidth="1"/>
    <col min="11779" max="11779" width="3.5" style="370" customWidth="1"/>
    <col min="11780" max="11786" width="2.5" style="370" customWidth="1"/>
    <col min="11787" max="11787" width="2.625" style="370" customWidth="1"/>
    <col min="11788" max="11815" width="2.5" style="370" customWidth="1"/>
    <col min="11816" max="11816" width="2.25" style="370" customWidth="1"/>
    <col min="11817" max="11817" width="1.625" style="370" customWidth="1"/>
    <col min="11818" max="12032" width="2.25" style="370"/>
    <col min="12033" max="12033" width="2.125" style="370" customWidth="1"/>
    <col min="12034" max="12034" width="2.5" style="370" customWidth="1"/>
    <col min="12035" max="12035" width="3.5" style="370" customWidth="1"/>
    <col min="12036" max="12042" width="2.5" style="370" customWidth="1"/>
    <col min="12043" max="12043" width="2.625" style="370" customWidth="1"/>
    <col min="12044" max="12071" width="2.5" style="370" customWidth="1"/>
    <col min="12072" max="12072" width="2.25" style="370" customWidth="1"/>
    <col min="12073" max="12073" width="1.625" style="370" customWidth="1"/>
    <col min="12074" max="12288" width="2.25" style="370"/>
    <col min="12289" max="12289" width="2.125" style="370" customWidth="1"/>
    <col min="12290" max="12290" width="2.5" style="370" customWidth="1"/>
    <col min="12291" max="12291" width="3.5" style="370" customWidth="1"/>
    <col min="12292" max="12298" width="2.5" style="370" customWidth="1"/>
    <col min="12299" max="12299" width="2.625" style="370" customWidth="1"/>
    <col min="12300" max="12327" width="2.5" style="370" customWidth="1"/>
    <col min="12328" max="12328" width="2.25" style="370" customWidth="1"/>
    <col min="12329" max="12329" width="1.625" style="370" customWidth="1"/>
    <col min="12330" max="12544" width="2.25" style="370"/>
    <col min="12545" max="12545" width="2.125" style="370" customWidth="1"/>
    <col min="12546" max="12546" width="2.5" style="370" customWidth="1"/>
    <col min="12547" max="12547" width="3.5" style="370" customWidth="1"/>
    <col min="12548" max="12554" width="2.5" style="370" customWidth="1"/>
    <col min="12555" max="12555" width="2.625" style="370" customWidth="1"/>
    <col min="12556" max="12583" width="2.5" style="370" customWidth="1"/>
    <col min="12584" max="12584" width="2.25" style="370" customWidth="1"/>
    <col min="12585" max="12585" width="1.625" style="370" customWidth="1"/>
    <col min="12586" max="12800" width="2.25" style="370"/>
    <col min="12801" max="12801" width="2.125" style="370" customWidth="1"/>
    <col min="12802" max="12802" width="2.5" style="370" customWidth="1"/>
    <col min="12803" max="12803" width="3.5" style="370" customWidth="1"/>
    <col min="12804" max="12810" width="2.5" style="370" customWidth="1"/>
    <col min="12811" max="12811" width="2.625" style="370" customWidth="1"/>
    <col min="12812" max="12839" width="2.5" style="370" customWidth="1"/>
    <col min="12840" max="12840" width="2.25" style="370" customWidth="1"/>
    <col min="12841" max="12841" width="1.625" style="370" customWidth="1"/>
    <col min="12842" max="13056" width="2.25" style="370"/>
    <col min="13057" max="13057" width="2.125" style="370" customWidth="1"/>
    <col min="13058" max="13058" width="2.5" style="370" customWidth="1"/>
    <col min="13059" max="13059" width="3.5" style="370" customWidth="1"/>
    <col min="13060" max="13066" width="2.5" style="370" customWidth="1"/>
    <col min="13067" max="13067" width="2.625" style="370" customWidth="1"/>
    <col min="13068" max="13095" width="2.5" style="370" customWidth="1"/>
    <col min="13096" max="13096" width="2.25" style="370" customWidth="1"/>
    <col min="13097" max="13097" width="1.625" style="370" customWidth="1"/>
    <col min="13098" max="13312" width="2.25" style="370"/>
    <col min="13313" max="13313" width="2.125" style="370" customWidth="1"/>
    <col min="13314" max="13314" width="2.5" style="370" customWidth="1"/>
    <col min="13315" max="13315" width="3.5" style="370" customWidth="1"/>
    <col min="13316" max="13322" width="2.5" style="370" customWidth="1"/>
    <col min="13323" max="13323" width="2.625" style="370" customWidth="1"/>
    <col min="13324" max="13351" width="2.5" style="370" customWidth="1"/>
    <col min="13352" max="13352" width="2.25" style="370" customWidth="1"/>
    <col min="13353" max="13353" width="1.625" style="370" customWidth="1"/>
    <col min="13354" max="13568" width="2.25" style="370"/>
    <col min="13569" max="13569" width="2.125" style="370" customWidth="1"/>
    <col min="13570" max="13570" width="2.5" style="370" customWidth="1"/>
    <col min="13571" max="13571" width="3.5" style="370" customWidth="1"/>
    <col min="13572" max="13578" width="2.5" style="370" customWidth="1"/>
    <col min="13579" max="13579" width="2.625" style="370" customWidth="1"/>
    <col min="13580" max="13607" width="2.5" style="370" customWidth="1"/>
    <col min="13608" max="13608" width="2.25" style="370" customWidth="1"/>
    <col min="13609" max="13609" width="1.625" style="370" customWidth="1"/>
    <col min="13610" max="13824" width="2.25" style="370"/>
    <col min="13825" max="13825" width="2.125" style="370" customWidth="1"/>
    <col min="13826" max="13826" width="2.5" style="370" customWidth="1"/>
    <col min="13827" max="13827" width="3.5" style="370" customWidth="1"/>
    <col min="13828" max="13834" width="2.5" style="370" customWidth="1"/>
    <col min="13835" max="13835" width="2.625" style="370" customWidth="1"/>
    <col min="13836" max="13863" width="2.5" style="370" customWidth="1"/>
    <col min="13864" max="13864" width="2.25" style="370" customWidth="1"/>
    <col min="13865" max="13865" width="1.625" style="370" customWidth="1"/>
    <col min="13866" max="14080" width="2.25" style="370"/>
    <col min="14081" max="14081" width="2.125" style="370" customWidth="1"/>
    <col min="14082" max="14082" width="2.5" style="370" customWidth="1"/>
    <col min="14083" max="14083" width="3.5" style="370" customWidth="1"/>
    <col min="14084" max="14090" width="2.5" style="370" customWidth="1"/>
    <col min="14091" max="14091" width="2.625" style="370" customWidth="1"/>
    <col min="14092" max="14119" width="2.5" style="370" customWidth="1"/>
    <col min="14120" max="14120" width="2.25" style="370" customWidth="1"/>
    <col min="14121" max="14121" width="1.625" style="370" customWidth="1"/>
    <col min="14122" max="14336" width="2.25" style="370"/>
    <col min="14337" max="14337" width="2.125" style="370" customWidth="1"/>
    <col min="14338" max="14338" width="2.5" style="370" customWidth="1"/>
    <col min="14339" max="14339" width="3.5" style="370" customWidth="1"/>
    <col min="14340" max="14346" width="2.5" style="370" customWidth="1"/>
    <col min="14347" max="14347" width="2.625" style="370" customWidth="1"/>
    <col min="14348" max="14375" width="2.5" style="370" customWidth="1"/>
    <col min="14376" max="14376" width="2.25" style="370" customWidth="1"/>
    <col min="14377" max="14377" width="1.625" style="370" customWidth="1"/>
    <col min="14378" max="14592" width="2.25" style="370"/>
    <col min="14593" max="14593" width="2.125" style="370" customWidth="1"/>
    <col min="14594" max="14594" width="2.5" style="370" customWidth="1"/>
    <col min="14595" max="14595" width="3.5" style="370" customWidth="1"/>
    <col min="14596" max="14602" width="2.5" style="370" customWidth="1"/>
    <col min="14603" max="14603" width="2.625" style="370" customWidth="1"/>
    <col min="14604" max="14631" width="2.5" style="370" customWidth="1"/>
    <col min="14632" max="14632" width="2.25" style="370" customWidth="1"/>
    <col min="14633" max="14633" width="1.625" style="370" customWidth="1"/>
    <col min="14634" max="14848" width="2.25" style="370"/>
    <col min="14849" max="14849" width="2.125" style="370" customWidth="1"/>
    <col min="14850" max="14850" width="2.5" style="370" customWidth="1"/>
    <col min="14851" max="14851" width="3.5" style="370" customWidth="1"/>
    <col min="14852" max="14858" width="2.5" style="370" customWidth="1"/>
    <col min="14859" max="14859" width="2.625" style="370" customWidth="1"/>
    <col min="14860" max="14887" width="2.5" style="370" customWidth="1"/>
    <col min="14888" max="14888" width="2.25" style="370" customWidth="1"/>
    <col min="14889" max="14889" width="1.625" style="370" customWidth="1"/>
    <col min="14890" max="15104" width="2.25" style="370"/>
    <col min="15105" max="15105" width="2.125" style="370" customWidth="1"/>
    <col min="15106" max="15106" width="2.5" style="370" customWidth="1"/>
    <col min="15107" max="15107" width="3.5" style="370" customWidth="1"/>
    <col min="15108" max="15114" width="2.5" style="370" customWidth="1"/>
    <col min="15115" max="15115" width="2.625" style="370" customWidth="1"/>
    <col min="15116" max="15143" width="2.5" style="370" customWidth="1"/>
    <col min="15144" max="15144" width="2.25" style="370" customWidth="1"/>
    <col min="15145" max="15145" width="1.625" style="370" customWidth="1"/>
    <col min="15146" max="15360" width="2.25" style="370"/>
    <col min="15361" max="15361" width="2.125" style="370" customWidth="1"/>
    <col min="15362" max="15362" width="2.5" style="370" customWidth="1"/>
    <col min="15363" max="15363" width="3.5" style="370" customWidth="1"/>
    <col min="15364" max="15370" width="2.5" style="370" customWidth="1"/>
    <col min="15371" max="15371" width="2.625" style="370" customWidth="1"/>
    <col min="15372" max="15399" width="2.5" style="370" customWidth="1"/>
    <col min="15400" max="15400" width="2.25" style="370" customWidth="1"/>
    <col min="15401" max="15401" width="1.625" style="370" customWidth="1"/>
    <col min="15402" max="15616" width="2.25" style="370"/>
    <col min="15617" max="15617" width="2.125" style="370" customWidth="1"/>
    <col min="15618" max="15618" width="2.5" style="370" customWidth="1"/>
    <col min="15619" max="15619" width="3.5" style="370" customWidth="1"/>
    <col min="15620" max="15626" width="2.5" style="370" customWidth="1"/>
    <col min="15627" max="15627" width="2.625" style="370" customWidth="1"/>
    <col min="15628" max="15655" width="2.5" style="370" customWidth="1"/>
    <col min="15656" max="15656" width="2.25" style="370" customWidth="1"/>
    <col min="15657" max="15657" width="1.625" style="370" customWidth="1"/>
    <col min="15658" max="15872" width="2.25" style="370"/>
    <col min="15873" max="15873" width="2.125" style="370" customWidth="1"/>
    <col min="15874" max="15874" width="2.5" style="370" customWidth="1"/>
    <col min="15875" max="15875" width="3.5" style="370" customWidth="1"/>
    <col min="15876" max="15882" width="2.5" style="370" customWidth="1"/>
    <col min="15883" max="15883" width="2.625" style="370" customWidth="1"/>
    <col min="15884" max="15911" width="2.5" style="370" customWidth="1"/>
    <col min="15912" max="15912" width="2.25" style="370" customWidth="1"/>
    <col min="15913" max="15913" width="1.625" style="370" customWidth="1"/>
    <col min="15914" max="16128" width="2.25" style="370"/>
    <col min="16129" max="16129" width="2.125" style="370" customWidth="1"/>
    <col min="16130" max="16130" width="2.5" style="370" customWidth="1"/>
    <col min="16131" max="16131" width="3.5" style="370" customWidth="1"/>
    <col min="16132" max="16138" width="2.5" style="370" customWidth="1"/>
    <col min="16139" max="16139" width="2.625" style="370" customWidth="1"/>
    <col min="16140" max="16167" width="2.5" style="370" customWidth="1"/>
    <col min="16168" max="16168" width="2.25" style="370" customWidth="1"/>
    <col min="16169" max="16169" width="1.625" style="370" customWidth="1"/>
    <col min="16170" max="16384" width="2.25" style="370"/>
  </cols>
  <sheetData>
    <row r="1" spans="1:40" ht="18" customHeight="1" x14ac:dyDescent="0.15">
      <c r="A1" s="369" t="s">
        <v>713</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row>
    <row r="2" spans="1:40" ht="18" customHeight="1" x14ac:dyDescent="0.15">
      <c r="A2" s="369"/>
      <c r="B2" s="371"/>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3"/>
    </row>
    <row r="3" spans="1:40" ht="17.25" customHeight="1" x14ac:dyDescent="0.15">
      <c r="A3" s="369"/>
      <c r="B3" s="374"/>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75"/>
    </row>
    <row r="4" spans="1:40" ht="6.75" customHeight="1" x14ac:dyDescent="0.15">
      <c r="A4" s="369"/>
      <c r="B4" s="374"/>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75"/>
    </row>
    <row r="5" spans="1:40" ht="36" customHeight="1" x14ac:dyDescent="0.15">
      <c r="A5" s="369"/>
      <c r="B5" s="374"/>
      <c r="C5" s="369"/>
      <c r="D5" s="369"/>
      <c r="E5" s="369"/>
      <c r="F5" s="369"/>
      <c r="G5" s="369"/>
      <c r="H5" s="2064" t="s">
        <v>714</v>
      </c>
      <c r="I5" s="2064"/>
      <c r="J5" s="2064"/>
      <c r="K5" s="2064"/>
      <c r="L5" s="2064"/>
      <c r="M5" s="2064"/>
      <c r="N5" s="2064"/>
      <c r="O5" s="2064"/>
      <c r="P5" s="2064"/>
      <c r="Q5" s="2064"/>
      <c r="R5" s="2064"/>
      <c r="S5" s="2064"/>
      <c r="T5" s="2064"/>
      <c r="U5" s="2064"/>
      <c r="V5" s="2064"/>
      <c r="W5" s="2064"/>
      <c r="X5" s="2064"/>
      <c r="Y5" s="2064"/>
      <c r="Z5" s="2064"/>
      <c r="AA5" s="2064"/>
      <c r="AB5" s="2064"/>
      <c r="AC5" s="2064"/>
      <c r="AD5" s="2064"/>
      <c r="AE5" s="2064"/>
      <c r="AF5" s="2064"/>
      <c r="AG5" s="2064"/>
      <c r="AH5" s="369"/>
      <c r="AI5" s="369"/>
      <c r="AJ5" s="369"/>
      <c r="AK5" s="369"/>
      <c r="AL5" s="369"/>
      <c r="AM5" s="369"/>
      <c r="AN5" s="375"/>
    </row>
    <row r="6" spans="1:40" ht="9.75" customHeight="1" x14ac:dyDescent="0.15">
      <c r="A6" s="369"/>
      <c r="B6" s="37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75"/>
    </row>
    <row r="7" spans="1:40" ht="16.5" customHeight="1" x14ac:dyDescent="0.15">
      <c r="A7" s="369"/>
      <c r="B7" s="374"/>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1973"/>
      <c r="AC7" s="1973"/>
      <c r="AD7" s="2065"/>
      <c r="AE7" s="2065"/>
      <c r="AF7" s="369" t="s">
        <v>520</v>
      </c>
      <c r="AG7" s="2066"/>
      <c r="AH7" s="2066"/>
      <c r="AI7" s="369" t="s">
        <v>98</v>
      </c>
      <c r="AJ7" s="2065"/>
      <c r="AK7" s="2065"/>
      <c r="AL7" s="369" t="s">
        <v>521</v>
      </c>
      <c r="AM7" s="369"/>
      <c r="AN7" s="375"/>
    </row>
    <row r="8" spans="1:40" ht="17.25" customHeight="1" x14ac:dyDescent="0.15">
      <c r="A8" s="369"/>
      <c r="B8" s="374"/>
      <c r="C8" s="369"/>
      <c r="D8" s="369" t="s">
        <v>83</v>
      </c>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75"/>
    </row>
    <row r="9" spans="1:40" x14ac:dyDescent="0.15">
      <c r="A9" s="369"/>
      <c r="B9" s="374"/>
      <c r="C9" s="369"/>
      <c r="D9" s="369"/>
      <c r="E9" s="369"/>
      <c r="F9" s="369"/>
      <c r="G9" s="369"/>
      <c r="H9" s="369"/>
      <c r="I9" s="369"/>
      <c r="J9" s="369"/>
      <c r="K9" s="369"/>
      <c r="L9" s="369"/>
      <c r="M9" s="369"/>
      <c r="N9" s="369"/>
      <c r="O9" s="369"/>
      <c r="P9" s="369"/>
      <c r="Q9" s="369"/>
      <c r="S9" s="369"/>
      <c r="T9" s="369"/>
      <c r="U9" s="369"/>
      <c r="W9" s="369"/>
      <c r="X9" s="369"/>
      <c r="Y9" s="369"/>
      <c r="Z9" s="369"/>
      <c r="AA9" s="369"/>
      <c r="AB9" s="369"/>
      <c r="AC9" s="369"/>
      <c r="AD9" s="369"/>
      <c r="AE9" s="369"/>
      <c r="AF9" s="369"/>
      <c r="AG9" s="369"/>
      <c r="AH9" s="369"/>
      <c r="AI9" s="369"/>
      <c r="AJ9" s="369"/>
      <c r="AK9" s="369"/>
      <c r="AL9" s="369"/>
      <c r="AM9" s="369"/>
      <c r="AN9" s="375"/>
    </row>
    <row r="10" spans="1:40" ht="16.5" customHeight="1" x14ac:dyDescent="0.15">
      <c r="A10" s="369"/>
      <c r="B10" s="374"/>
      <c r="C10" s="369"/>
      <c r="D10" s="369"/>
      <c r="E10" s="369"/>
      <c r="F10" s="369"/>
      <c r="G10" s="369"/>
      <c r="H10" s="369"/>
      <c r="I10" s="369"/>
      <c r="J10" s="369"/>
      <c r="K10" s="369"/>
      <c r="L10" s="369"/>
      <c r="M10" s="369"/>
      <c r="N10" s="369"/>
      <c r="O10" s="369"/>
      <c r="P10" s="369"/>
      <c r="Q10" s="2058" t="s">
        <v>715</v>
      </c>
      <c r="R10" s="2058"/>
      <c r="S10" s="2058"/>
      <c r="T10" s="2058"/>
      <c r="V10" s="2058" t="s">
        <v>14</v>
      </c>
      <c r="W10" s="2058"/>
      <c r="X10" s="2058"/>
      <c r="Y10" s="2058"/>
      <c r="Z10" s="2128" t="s">
        <v>770</v>
      </c>
      <c r="AA10" s="2128"/>
      <c r="AB10" s="2128"/>
      <c r="AC10" s="2128"/>
      <c r="AD10" s="2128"/>
      <c r="AE10" s="2128"/>
      <c r="AF10" s="2128"/>
      <c r="AG10" s="2128"/>
      <c r="AH10" s="2128"/>
      <c r="AI10" s="2128"/>
      <c r="AJ10" s="2128"/>
      <c r="AK10" s="2128"/>
      <c r="AL10" s="2128"/>
      <c r="AM10" s="2128"/>
      <c r="AN10" s="2129"/>
    </row>
    <row r="11" spans="1:40" ht="16.5" customHeight="1" x14ac:dyDescent="0.15">
      <c r="A11" s="369"/>
      <c r="B11" s="374"/>
      <c r="C11" s="369"/>
      <c r="D11" s="369"/>
      <c r="E11" s="369"/>
      <c r="F11" s="369"/>
      <c r="G11" s="369"/>
      <c r="H11" s="369"/>
      <c r="I11" s="369"/>
      <c r="J11" s="369"/>
      <c r="K11" s="369"/>
      <c r="L11" s="369"/>
      <c r="M11" s="369"/>
      <c r="N11" s="369"/>
      <c r="O11" s="369"/>
      <c r="P11" s="369"/>
      <c r="Q11" s="369" t="s">
        <v>716</v>
      </c>
      <c r="S11" s="369"/>
      <c r="T11" s="369"/>
      <c r="V11" s="2058" t="s">
        <v>717</v>
      </c>
      <c r="W11" s="2058"/>
      <c r="X11" s="2058"/>
      <c r="Y11" s="2058"/>
      <c r="Z11" s="2105" t="s">
        <v>410</v>
      </c>
      <c r="AA11" s="2105"/>
      <c r="AB11" s="2105"/>
      <c r="AC11" s="2105"/>
      <c r="AD11" s="2105"/>
      <c r="AE11" s="2105"/>
      <c r="AF11" s="2105"/>
      <c r="AG11" s="2105"/>
      <c r="AH11" s="2105"/>
      <c r="AI11" s="2105"/>
      <c r="AJ11" s="2105"/>
      <c r="AK11" s="2105"/>
      <c r="AL11" s="2105"/>
      <c r="AM11" s="369"/>
      <c r="AN11" s="375"/>
    </row>
    <row r="12" spans="1:40" ht="16.5" customHeight="1" x14ac:dyDescent="0.15">
      <c r="A12" s="369"/>
      <c r="B12" s="374"/>
      <c r="C12" s="369"/>
      <c r="D12" s="369"/>
      <c r="E12" s="369"/>
      <c r="F12" s="369"/>
      <c r="G12" s="369"/>
      <c r="H12" s="369"/>
      <c r="I12" s="369"/>
      <c r="J12" s="369"/>
      <c r="K12" s="369"/>
      <c r="L12" s="369"/>
      <c r="M12" s="369"/>
      <c r="N12" s="369"/>
      <c r="O12" s="369"/>
      <c r="P12" s="369"/>
      <c r="Q12" s="369"/>
      <c r="R12" s="369"/>
      <c r="S12" s="369"/>
      <c r="T12" s="369"/>
      <c r="V12" s="2060" t="s">
        <v>51</v>
      </c>
      <c r="W12" s="2060"/>
      <c r="X12" s="2060"/>
      <c r="Y12" s="2060"/>
      <c r="Z12" s="2127" t="s">
        <v>771</v>
      </c>
      <c r="AA12" s="2127"/>
      <c r="AB12" s="2127"/>
      <c r="AC12" s="2127"/>
      <c r="AD12" s="2127"/>
      <c r="AE12" s="2127"/>
      <c r="AF12" s="2127"/>
      <c r="AG12" s="2127"/>
      <c r="AH12" s="2127"/>
      <c r="AI12" s="2127"/>
      <c r="AJ12" s="2127"/>
      <c r="AK12" s="369"/>
      <c r="AL12" s="407"/>
      <c r="AM12" s="369"/>
      <c r="AN12" s="375"/>
    </row>
    <row r="13" spans="1:40" x14ac:dyDescent="0.15">
      <c r="A13" s="369"/>
      <c r="B13" s="374"/>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75"/>
    </row>
    <row r="14" spans="1:40" ht="18.75" customHeight="1" x14ac:dyDescent="0.15">
      <c r="A14" s="369"/>
      <c r="B14" s="374"/>
      <c r="C14" s="2059" t="s">
        <v>718</v>
      </c>
      <c r="D14" s="2059"/>
      <c r="E14" s="2059"/>
      <c r="F14" s="2059"/>
      <c r="G14" s="2059"/>
      <c r="H14" s="2059"/>
      <c r="I14" s="2059"/>
      <c r="J14" s="2059"/>
      <c r="K14" s="2059"/>
      <c r="L14" s="2059"/>
      <c r="M14" s="2059"/>
      <c r="N14" s="2059"/>
      <c r="O14" s="2059"/>
      <c r="P14" s="2059"/>
      <c r="Q14" s="2059"/>
      <c r="R14" s="2059"/>
      <c r="S14" s="2059"/>
      <c r="T14" s="2059"/>
      <c r="U14" s="2059"/>
      <c r="V14" s="2059"/>
      <c r="W14" s="2059"/>
      <c r="X14" s="2059"/>
      <c r="Y14" s="2059"/>
      <c r="Z14" s="2059"/>
      <c r="AA14" s="2059"/>
      <c r="AB14" s="2059"/>
      <c r="AC14" s="2059"/>
      <c r="AD14" s="2059"/>
      <c r="AE14" s="2059"/>
      <c r="AF14" s="2059"/>
      <c r="AG14" s="2059"/>
      <c r="AH14" s="2059"/>
      <c r="AI14" s="2059"/>
      <c r="AJ14" s="2059"/>
      <c r="AK14" s="2059"/>
      <c r="AL14" s="2059"/>
      <c r="AM14" s="2059"/>
      <c r="AN14" s="375"/>
    </row>
    <row r="15" spans="1:40" ht="7.5" customHeight="1" x14ac:dyDescent="0.15">
      <c r="A15" s="369"/>
      <c r="B15" s="374"/>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75"/>
    </row>
    <row r="16" spans="1:40" ht="18" customHeight="1" x14ac:dyDescent="0.15">
      <c r="A16" s="369"/>
      <c r="B16" s="374"/>
      <c r="C16" s="369"/>
      <c r="D16" s="369"/>
      <c r="E16" s="369"/>
      <c r="F16" s="369"/>
      <c r="G16" s="369"/>
      <c r="H16" s="369"/>
      <c r="I16" s="369"/>
      <c r="J16" s="369"/>
      <c r="K16" s="369"/>
      <c r="L16" s="369"/>
      <c r="M16" s="369"/>
      <c r="N16" s="2062" t="s">
        <v>719</v>
      </c>
      <c r="O16" s="2063"/>
      <c r="P16" s="2063"/>
      <c r="Q16" s="2063"/>
      <c r="R16" s="2063"/>
      <c r="S16" s="2063"/>
      <c r="T16" s="2063"/>
      <c r="U16" s="2063"/>
      <c r="V16" s="2063"/>
      <c r="W16" s="377"/>
      <c r="X16" s="377"/>
      <c r="Y16" s="377"/>
      <c r="Z16" s="377"/>
      <c r="AA16" s="377"/>
      <c r="AB16" s="377"/>
      <c r="AC16" s="377"/>
      <c r="AD16" s="377"/>
      <c r="AE16" s="377"/>
      <c r="AF16" s="377"/>
      <c r="AG16" s="377"/>
      <c r="AH16" s="377"/>
      <c r="AI16" s="377"/>
      <c r="AJ16" s="377"/>
      <c r="AK16" s="377"/>
      <c r="AL16" s="377"/>
      <c r="AM16" s="377"/>
      <c r="AN16" s="375"/>
    </row>
    <row r="17" spans="1:40" ht="18" customHeight="1" x14ac:dyDescent="0.15">
      <c r="A17" s="369"/>
      <c r="B17" s="374"/>
      <c r="C17" s="2067" t="s">
        <v>720</v>
      </c>
      <c r="D17" s="2068"/>
      <c r="E17" s="2068"/>
      <c r="F17" s="2068"/>
      <c r="G17" s="2068"/>
      <c r="H17" s="2068"/>
      <c r="I17" s="2068"/>
      <c r="J17" s="2068"/>
      <c r="K17" s="2068"/>
      <c r="L17" s="2068"/>
      <c r="M17" s="2068"/>
      <c r="N17" s="2068"/>
      <c r="O17" s="2068"/>
      <c r="P17" s="2068"/>
      <c r="Q17" s="2068"/>
      <c r="R17" s="2068"/>
      <c r="S17" s="2068"/>
      <c r="T17" s="2068"/>
      <c r="U17" s="2068"/>
      <c r="V17" s="2068"/>
      <c r="W17" s="2068"/>
      <c r="X17" s="2068"/>
      <c r="Y17" s="2068"/>
      <c r="Z17" s="2068"/>
      <c r="AA17" s="2068"/>
      <c r="AB17" s="2068"/>
      <c r="AC17" s="2068"/>
      <c r="AD17" s="2068"/>
      <c r="AE17" s="2068"/>
      <c r="AF17" s="2068"/>
      <c r="AG17" s="2068"/>
      <c r="AH17" s="2068"/>
      <c r="AI17" s="2068"/>
      <c r="AJ17" s="2068"/>
      <c r="AK17" s="2068"/>
      <c r="AL17" s="2068"/>
      <c r="AM17" s="2069"/>
      <c r="AN17" s="375"/>
    </row>
    <row r="18" spans="1:40" ht="16.5" customHeight="1" x14ac:dyDescent="0.15">
      <c r="A18" s="369"/>
      <c r="B18" s="374"/>
      <c r="C18" s="2051"/>
      <c r="D18" s="2053" t="s">
        <v>772</v>
      </c>
      <c r="E18" s="2053"/>
      <c r="F18" s="2054"/>
      <c r="G18" s="2125" t="s">
        <v>773</v>
      </c>
      <c r="H18" s="2126"/>
      <c r="I18" s="2057" t="s">
        <v>722</v>
      </c>
      <c r="J18" s="2057"/>
      <c r="K18" s="2057"/>
      <c r="L18" s="2057"/>
      <c r="M18" s="2057"/>
      <c r="N18" s="2057"/>
      <c r="O18" s="2057"/>
      <c r="P18" s="2057"/>
      <c r="Q18" s="2057"/>
      <c r="R18" s="2057"/>
      <c r="S18" s="2057"/>
      <c r="T18" s="2057"/>
      <c r="U18" s="2057"/>
      <c r="V18" s="2057"/>
      <c r="W18" s="2057"/>
      <c r="X18" s="2057"/>
      <c r="Y18" s="2057"/>
      <c r="Z18" s="2057"/>
      <c r="AA18" s="2057"/>
      <c r="AB18" s="2057"/>
      <c r="AC18" s="2057"/>
      <c r="AD18" s="2057"/>
      <c r="AE18" s="2057"/>
      <c r="AF18" s="2057"/>
      <c r="AG18" s="2057"/>
      <c r="AH18" s="2057"/>
      <c r="AI18" s="2057"/>
      <c r="AJ18" s="2057"/>
      <c r="AK18" s="2057"/>
      <c r="AL18" s="2057"/>
      <c r="AM18" s="2057"/>
      <c r="AN18" s="375"/>
    </row>
    <row r="19" spans="1:40" ht="16.5" customHeight="1" x14ac:dyDescent="0.15">
      <c r="A19" s="369"/>
      <c r="B19" s="374"/>
      <c r="C19" s="2052"/>
      <c r="D19" s="2053" t="s">
        <v>774</v>
      </c>
      <c r="E19" s="2053"/>
      <c r="F19" s="2054"/>
      <c r="G19" s="2055"/>
      <c r="H19" s="2056"/>
      <c r="I19" s="2057" t="s">
        <v>724</v>
      </c>
      <c r="J19" s="2057"/>
      <c r="K19" s="2057"/>
      <c r="L19" s="2057"/>
      <c r="M19" s="2057"/>
      <c r="N19" s="2057"/>
      <c r="O19" s="2057"/>
      <c r="P19" s="2057"/>
      <c r="Q19" s="2057"/>
      <c r="R19" s="2057"/>
      <c r="S19" s="2057"/>
      <c r="T19" s="2057"/>
      <c r="U19" s="2057"/>
      <c r="V19" s="2057"/>
      <c r="W19" s="2057"/>
      <c r="X19" s="2057"/>
      <c r="Y19" s="2057"/>
      <c r="Z19" s="2057"/>
      <c r="AA19" s="2057"/>
      <c r="AB19" s="2057"/>
      <c r="AC19" s="2057"/>
      <c r="AD19" s="2057"/>
      <c r="AE19" s="2057"/>
      <c r="AF19" s="2057"/>
      <c r="AG19" s="2057"/>
      <c r="AH19" s="2057"/>
      <c r="AI19" s="2057"/>
      <c r="AJ19" s="2057"/>
      <c r="AK19" s="2057"/>
      <c r="AL19" s="2057"/>
      <c r="AM19" s="2057"/>
      <c r="AN19" s="375"/>
    </row>
    <row r="20" spans="1:40" ht="15.75" customHeight="1" x14ac:dyDescent="0.15">
      <c r="A20" s="369"/>
      <c r="B20" s="374"/>
      <c r="C20" s="2018" t="s">
        <v>725</v>
      </c>
      <c r="D20" s="2021" t="s">
        <v>775</v>
      </c>
      <c r="E20" s="2022"/>
      <c r="F20" s="2022"/>
      <c r="G20" s="2022"/>
      <c r="H20" s="2022"/>
      <c r="I20" s="2022"/>
      <c r="J20" s="2022"/>
      <c r="K20" s="2022"/>
      <c r="L20" s="2102" t="str">
        <f>PHONETIC(L21)</f>
        <v>シャカイフクシホウジン○○カイ</v>
      </c>
      <c r="M20" s="2102"/>
      <c r="N20" s="2102"/>
      <c r="O20" s="2102"/>
      <c r="P20" s="2102"/>
      <c r="Q20" s="2102"/>
      <c r="R20" s="2102"/>
      <c r="S20" s="2102"/>
      <c r="T20" s="2102"/>
      <c r="U20" s="2102"/>
      <c r="V20" s="2102"/>
      <c r="W20" s="2102"/>
      <c r="X20" s="2102"/>
      <c r="Y20" s="2102"/>
      <c r="Z20" s="2102"/>
      <c r="AA20" s="2102"/>
      <c r="AB20" s="2102"/>
      <c r="AC20" s="2102"/>
      <c r="AD20" s="2102"/>
      <c r="AE20" s="2102"/>
      <c r="AF20" s="2102"/>
      <c r="AG20" s="2102"/>
      <c r="AH20" s="2102"/>
      <c r="AI20" s="2102"/>
      <c r="AJ20" s="2102"/>
      <c r="AK20" s="2102"/>
      <c r="AL20" s="2102"/>
      <c r="AM20" s="2102"/>
      <c r="AN20" s="375"/>
    </row>
    <row r="21" spans="1:40" ht="28.5" customHeight="1" x14ac:dyDescent="0.15">
      <c r="A21" s="369"/>
      <c r="B21" s="374"/>
      <c r="C21" s="2019"/>
      <c r="D21" s="2024" t="s">
        <v>727</v>
      </c>
      <c r="E21" s="2025"/>
      <c r="F21" s="2025"/>
      <c r="G21" s="2025"/>
      <c r="H21" s="2025"/>
      <c r="I21" s="2025"/>
      <c r="J21" s="2025"/>
      <c r="K21" s="2025"/>
      <c r="L21" s="2103" t="s">
        <v>410</v>
      </c>
      <c r="M21" s="2103"/>
      <c r="N21" s="2103"/>
      <c r="O21" s="2103"/>
      <c r="P21" s="2103"/>
      <c r="Q21" s="2103"/>
      <c r="R21" s="2103"/>
      <c r="S21" s="2103"/>
      <c r="T21" s="2103"/>
      <c r="U21" s="2103"/>
      <c r="V21" s="2103"/>
      <c r="W21" s="2103"/>
      <c r="X21" s="2103"/>
      <c r="Y21" s="2103"/>
      <c r="Z21" s="2103"/>
      <c r="AA21" s="2103"/>
      <c r="AB21" s="2103"/>
      <c r="AC21" s="2103"/>
      <c r="AD21" s="2103"/>
      <c r="AE21" s="2103"/>
      <c r="AF21" s="2103"/>
      <c r="AG21" s="2103"/>
      <c r="AH21" s="2103"/>
      <c r="AI21" s="2103"/>
      <c r="AJ21" s="2103"/>
      <c r="AK21" s="2103"/>
      <c r="AL21" s="2103"/>
      <c r="AM21" s="2103"/>
      <c r="AN21" s="375"/>
    </row>
    <row r="22" spans="1:40" ht="15.75" x14ac:dyDescent="0.15">
      <c r="A22" s="369"/>
      <c r="B22" s="374"/>
      <c r="C22" s="2019"/>
      <c r="D22" s="1968" t="s">
        <v>728</v>
      </c>
      <c r="E22" s="2027"/>
      <c r="F22" s="2027"/>
      <c r="G22" s="2027"/>
      <c r="H22" s="2027"/>
      <c r="I22" s="2027"/>
      <c r="J22" s="2027"/>
      <c r="K22" s="2028"/>
      <c r="L22" s="378" t="s">
        <v>729</v>
      </c>
      <c r="M22" s="379"/>
      <c r="N22" s="379"/>
      <c r="O22" s="380"/>
      <c r="P22" s="381"/>
      <c r="Q22" s="408">
        <v>1</v>
      </c>
      <c r="R22" s="408">
        <v>6</v>
      </c>
      <c r="S22" s="408">
        <v>3</v>
      </c>
      <c r="T22" s="381" t="s">
        <v>730</v>
      </c>
      <c r="U22" s="408" t="s">
        <v>776</v>
      </c>
      <c r="V22" s="408" t="s">
        <v>777</v>
      </c>
      <c r="W22" s="408" t="s">
        <v>777</v>
      </c>
      <c r="X22" s="408" t="s">
        <v>776</v>
      </c>
      <c r="Y22" s="382" t="s">
        <v>731</v>
      </c>
      <c r="Z22" s="1990"/>
      <c r="AA22" s="1990"/>
      <c r="AB22" s="1990"/>
      <c r="AC22" s="1990"/>
      <c r="AD22" s="1990"/>
      <c r="AE22" s="1990"/>
      <c r="AF22" s="1990"/>
      <c r="AG22" s="1990"/>
      <c r="AH22" s="1990"/>
      <c r="AI22" s="1990"/>
      <c r="AJ22" s="1990"/>
      <c r="AK22" s="1990"/>
      <c r="AL22" s="1990"/>
      <c r="AM22" s="2035"/>
      <c r="AN22" s="375"/>
    </row>
    <row r="23" spans="1:40" ht="13.5" customHeight="1" x14ac:dyDescent="0.15">
      <c r="A23" s="369"/>
      <c r="B23" s="374"/>
      <c r="C23" s="2019"/>
      <c r="D23" s="2029"/>
      <c r="E23" s="2030"/>
      <c r="F23" s="2030"/>
      <c r="G23" s="2030"/>
      <c r="H23" s="2030"/>
      <c r="I23" s="2030"/>
      <c r="J23" s="2030"/>
      <c r="K23" s="2031"/>
      <c r="L23" s="2104" t="s">
        <v>770</v>
      </c>
      <c r="M23" s="2105"/>
      <c r="N23" s="2105"/>
      <c r="O23" s="2105"/>
      <c r="P23" s="2105"/>
      <c r="Q23" s="2105"/>
      <c r="R23" s="2105"/>
      <c r="S23" s="2105"/>
      <c r="T23" s="2105"/>
      <c r="U23" s="2105"/>
      <c r="V23" s="2105"/>
      <c r="W23" s="2105"/>
      <c r="X23" s="2105"/>
      <c r="Y23" s="2105"/>
      <c r="Z23" s="2105"/>
      <c r="AA23" s="2105"/>
      <c r="AB23" s="2105"/>
      <c r="AC23" s="2105"/>
      <c r="AD23" s="2105"/>
      <c r="AE23" s="2105"/>
      <c r="AF23" s="2105"/>
      <c r="AG23" s="2105"/>
      <c r="AH23" s="2105"/>
      <c r="AI23" s="2105"/>
      <c r="AJ23" s="2105"/>
      <c r="AK23" s="2105"/>
      <c r="AL23" s="2105"/>
      <c r="AM23" s="2106"/>
      <c r="AN23" s="375"/>
    </row>
    <row r="24" spans="1:40" ht="13.5" customHeight="1" x14ac:dyDescent="0.15">
      <c r="A24" s="369"/>
      <c r="B24" s="374"/>
      <c r="C24" s="2019"/>
      <c r="D24" s="2029"/>
      <c r="E24" s="2030"/>
      <c r="F24" s="2030"/>
      <c r="G24" s="2030"/>
      <c r="H24" s="2030"/>
      <c r="I24" s="2030"/>
      <c r="J24" s="2030"/>
      <c r="K24" s="2031"/>
      <c r="L24" s="2107"/>
      <c r="M24" s="2108"/>
      <c r="N24" s="2108"/>
      <c r="O24" s="2108"/>
      <c r="P24" s="2108"/>
      <c r="Q24" s="2108"/>
      <c r="R24" s="2108"/>
      <c r="S24" s="2108"/>
      <c r="T24" s="2108"/>
      <c r="U24" s="2108"/>
      <c r="V24" s="2108"/>
      <c r="W24" s="2108"/>
      <c r="X24" s="2108"/>
      <c r="Y24" s="2108"/>
      <c r="Z24" s="2108"/>
      <c r="AA24" s="2108"/>
      <c r="AB24" s="2108"/>
      <c r="AC24" s="2108"/>
      <c r="AD24" s="2108"/>
      <c r="AE24" s="2108"/>
      <c r="AF24" s="2108"/>
      <c r="AG24" s="2108"/>
      <c r="AH24" s="2108"/>
      <c r="AI24" s="2108"/>
      <c r="AJ24" s="2108"/>
      <c r="AK24" s="2108"/>
      <c r="AL24" s="2108"/>
      <c r="AM24" s="2109"/>
      <c r="AN24" s="375"/>
    </row>
    <row r="25" spans="1:40" ht="16.5" customHeight="1" x14ac:dyDescent="0.15">
      <c r="A25" s="369"/>
      <c r="B25" s="374"/>
      <c r="C25" s="2019"/>
      <c r="D25" s="2032"/>
      <c r="E25" s="2033"/>
      <c r="F25" s="2033"/>
      <c r="G25" s="2033"/>
      <c r="H25" s="2033"/>
      <c r="I25" s="2033"/>
      <c r="J25" s="2033"/>
      <c r="K25" s="2034"/>
      <c r="L25" s="2014" t="s">
        <v>732</v>
      </c>
      <c r="M25" s="2014"/>
      <c r="N25" s="2014"/>
      <c r="O25" s="2014"/>
      <c r="P25" s="2014"/>
      <c r="Q25" s="2014"/>
      <c r="R25" s="2014"/>
      <c r="S25" s="2110"/>
      <c r="T25" s="2111"/>
      <c r="U25" s="2111"/>
      <c r="V25" s="2111"/>
      <c r="W25" s="2111"/>
      <c r="X25" s="2111"/>
      <c r="Y25" s="2111"/>
      <c r="Z25" s="2111"/>
      <c r="AA25" s="2111"/>
      <c r="AB25" s="2111"/>
      <c r="AC25" s="2111"/>
      <c r="AD25" s="2111"/>
      <c r="AE25" s="2111"/>
      <c r="AF25" s="2111"/>
      <c r="AG25" s="2111"/>
      <c r="AH25" s="2111"/>
      <c r="AI25" s="2111"/>
      <c r="AJ25" s="2111"/>
      <c r="AK25" s="2111"/>
      <c r="AL25" s="2111"/>
      <c r="AM25" s="2112"/>
      <c r="AN25" s="375"/>
    </row>
    <row r="26" spans="1:40" ht="18.75" customHeight="1" x14ac:dyDescent="0.15">
      <c r="A26" s="369"/>
      <c r="B26" s="374"/>
      <c r="C26" s="2019"/>
      <c r="D26" s="1963" t="s">
        <v>733</v>
      </c>
      <c r="E26" s="1964"/>
      <c r="F26" s="1964"/>
      <c r="G26" s="1964"/>
      <c r="H26" s="1964"/>
      <c r="I26" s="1964"/>
      <c r="J26" s="1964"/>
      <c r="K26" s="1964"/>
      <c r="L26" s="2050" t="s">
        <v>22</v>
      </c>
      <c r="M26" s="2050"/>
      <c r="N26" s="2050"/>
      <c r="O26" s="2050"/>
      <c r="P26" s="2113" t="s">
        <v>779</v>
      </c>
      <c r="Q26" s="2114"/>
      <c r="R26" s="383" t="s">
        <v>780</v>
      </c>
      <c r="S26" s="2114" t="s">
        <v>781</v>
      </c>
      <c r="T26" s="2114"/>
      <c r="U26" s="2114"/>
      <c r="V26" s="383" t="s">
        <v>515</v>
      </c>
      <c r="W26" s="2085" t="s">
        <v>782</v>
      </c>
      <c r="X26" s="2085"/>
      <c r="Y26" s="2086"/>
      <c r="Z26" s="1976" t="s">
        <v>5</v>
      </c>
      <c r="AA26" s="1976"/>
      <c r="AB26" s="1976"/>
      <c r="AC26" s="2113" t="s">
        <v>783</v>
      </c>
      <c r="AD26" s="2114"/>
      <c r="AE26" s="383" t="s">
        <v>515</v>
      </c>
      <c r="AF26" s="2114" t="s">
        <v>784</v>
      </c>
      <c r="AG26" s="2114"/>
      <c r="AH26" s="2114"/>
      <c r="AI26" s="383" t="s">
        <v>785</v>
      </c>
      <c r="AJ26" s="2085" t="s">
        <v>786</v>
      </c>
      <c r="AK26" s="2085"/>
      <c r="AL26" s="2086"/>
      <c r="AM26" s="384"/>
      <c r="AN26" s="375"/>
    </row>
    <row r="27" spans="1:40" ht="18.75" customHeight="1" x14ac:dyDescent="0.15">
      <c r="A27" s="369"/>
      <c r="B27" s="374"/>
      <c r="C27" s="2019"/>
      <c r="D27" s="2042" t="s">
        <v>735</v>
      </c>
      <c r="E27" s="1988"/>
      <c r="F27" s="1988"/>
      <c r="G27" s="1988"/>
      <c r="H27" s="1988"/>
      <c r="I27" s="1988"/>
      <c r="J27" s="1988"/>
      <c r="K27" s="1988"/>
      <c r="L27" s="2115" t="s">
        <v>579</v>
      </c>
      <c r="M27" s="2116"/>
      <c r="N27" s="2116"/>
      <c r="O27" s="2116"/>
      <c r="P27" s="2116"/>
      <c r="Q27" s="2116"/>
      <c r="R27" s="2116"/>
      <c r="S27" s="2116"/>
      <c r="T27" s="2116"/>
      <c r="U27" s="2116"/>
      <c r="V27" s="2116"/>
      <c r="W27" s="2116"/>
      <c r="X27" s="2116"/>
      <c r="Y27" s="2116"/>
      <c r="Z27" s="2116"/>
      <c r="AA27" s="2116"/>
      <c r="AB27" s="2116"/>
      <c r="AC27" s="2116"/>
      <c r="AD27" s="2116"/>
      <c r="AE27" s="2116"/>
      <c r="AF27" s="2116"/>
      <c r="AG27" s="2116"/>
      <c r="AH27" s="2116"/>
      <c r="AI27" s="2116"/>
      <c r="AJ27" s="2116"/>
      <c r="AK27" s="2116"/>
      <c r="AL27" s="2116"/>
      <c r="AM27" s="2117"/>
      <c r="AN27" s="375"/>
    </row>
    <row r="28" spans="1:40" ht="13.5" customHeight="1" x14ac:dyDescent="0.15">
      <c r="A28" s="369"/>
      <c r="B28" s="374"/>
      <c r="C28" s="2019"/>
      <c r="D28" s="1968" t="s">
        <v>736</v>
      </c>
      <c r="E28" s="2027"/>
      <c r="F28" s="2027"/>
      <c r="G28" s="2027"/>
      <c r="H28" s="2027"/>
      <c r="I28" s="2027"/>
      <c r="J28" s="2027"/>
      <c r="K28" s="2027"/>
      <c r="L28" s="2045" t="s">
        <v>737</v>
      </c>
      <c r="M28" s="2118" t="s">
        <v>787</v>
      </c>
      <c r="N28" s="2119"/>
      <c r="O28" s="2119"/>
      <c r="P28" s="2119"/>
      <c r="Q28" s="2120"/>
      <c r="R28" s="2049" t="s">
        <v>788</v>
      </c>
      <c r="S28" s="2049"/>
      <c r="T28" s="2049"/>
      <c r="U28" s="2124" t="str">
        <f>PHONETIC(U29)</f>
        <v>ハチオウジ　タロウ</v>
      </c>
      <c r="V28" s="2124"/>
      <c r="W28" s="2124"/>
      <c r="X28" s="2124"/>
      <c r="Y28" s="2124"/>
      <c r="Z28" s="2124"/>
      <c r="AA28" s="2124"/>
      <c r="AB28" s="2124"/>
      <c r="AC28" s="2002" t="s">
        <v>739</v>
      </c>
      <c r="AD28" s="2002"/>
      <c r="AE28" s="2094" t="s">
        <v>789</v>
      </c>
      <c r="AF28" s="2095"/>
      <c r="AG28" s="2095"/>
      <c r="AH28" s="2095"/>
      <c r="AI28" s="1977" t="s">
        <v>520</v>
      </c>
      <c r="AJ28" s="2098">
        <v>5</v>
      </c>
      <c r="AK28" s="1977" t="s">
        <v>98</v>
      </c>
      <c r="AL28" s="2098">
        <v>1</v>
      </c>
      <c r="AM28" s="1979" t="s">
        <v>521</v>
      </c>
      <c r="AN28" s="375"/>
    </row>
    <row r="29" spans="1:40" ht="26.25" customHeight="1" x14ac:dyDescent="0.15">
      <c r="A29" s="369"/>
      <c r="B29" s="374"/>
      <c r="C29" s="2019"/>
      <c r="D29" s="2032"/>
      <c r="E29" s="2033"/>
      <c r="F29" s="2033"/>
      <c r="G29" s="2033"/>
      <c r="H29" s="2033"/>
      <c r="I29" s="2033"/>
      <c r="J29" s="2033"/>
      <c r="K29" s="2033"/>
      <c r="L29" s="2046"/>
      <c r="M29" s="2121"/>
      <c r="N29" s="2122"/>
      <c r="O29" s="2122"/>
      <c r="P29" s="2122"/>
      <c r="Q29" s="2123"/>
      <c r="R29" s="1981" t="s">
        <v>740</v>
      </c>
      <c r="S29" s="1981"/>
      <c r="T29" s="1981"/>
      <c r="U29" s="2087" t="s">
        <v>771</v>
      </c>
      <c r="V29" s="2087"/>
      <c r="W29" s="2087"/>
      <c r="X29" s="2087"/>
      <c r="Y29" s="2087"/>
      <c r="Z29" s="2087"/>
      <c r="AA29" s="2087"/>
      <c r="AB29" s="2087"/>
      <c r="AC29" s="2003"/>
      <c r="AD29" s="2003"/>
      <c r="AE29" s="2096"/>
      <c r="AF29" s="2097"/>
      <c r="AG29" s="2097"/>
      <c r="AH29" s="2097"/>
      <c r="AI29" s="1978"/>
      <c r="AJ29" s="2099"/>
      <c r="AK29" s="1978"/>
      <c r="AL29" s="2099"/>
      <c r="AM29" s="1980"/>
      <c r="AN29" s="375"/>
    </row>
    <row r="30" spans="1:40" ht="15.75" x14ac:dyDescent="0.15">
      <c r="A30" s="369"/>
      <c r="B30" s="374"/>
      <c r="C30" s="2019"/>
      <c r="D30" s="1963" t="s">
        <v>741</v>
      </c>
      <c r="E30" s="1982"/>
      <c r="F30" s="1982"/>
      <c r="G30" s="1982"/>
      <c r="H30" s="1982"/>
      <c r="I30" s="1982"/>
      <c r="J30" s="1982"/>
      <c r="K30" s="1983"/>
      <c r="L30" s="385" t="s">
        <v>729</v>
      </c>
      <c r="M30" s="379"/>
      <c r="N30" s="379"/>
      <c r="O30" s="380"/>
      <c r="P30" s="381"/>
      <c r="Q30" s="408">
        <v>1</v>
      </c>
      <c r="R30" s="408">
        <v>0</v>
      </c>
      <c r="S30" s="408">
        <v>0</v>
      </c>
      <c r="T30" s="381" t="s">
        <v>742</v>
      </c>
      <c r="U30" s="408" t="s">
        <v>790</v>
      </c>
      <c r="V30" s="408" t="s">
        <v>791</v>
      </c>
      <c r="W30" s="408"/>
      <c r="X30" s="408"/>
      <c r="Y30" s="382" t="s">
        <v>778</v>
      </c>
      <c r="Z30" s="1990"/>
      <c r="AA30" s="1990"/>
      <c r="AB30" s="1990"/>
      <c r="AC30" s="1990"/>
      <c r="AD30" s="1990"/>
      <c r="AE30" s="1990"/>
      <c r="AF30" s="1990"/>
      <c r="AG30" s="1990"/>
      <c r="AH30" s="1990"/>
      <c r="AI30" s="1990"/>
      <c r="AJ30" s="1990"/>
      <c r="AK30" s="1990"/>
      <c r="AL30" s="1990"/>
      <c r="AM30" s="1991"/>
      <c r="AN30" s="375"/>
    </row>
    <row r="31" spans="1:40" ht="13.5" customHeight="1" x14ac:dyDescent="0.15">
      <c r="A31" s="369"/>
      <c r="B31" s="374"/>
      <c r="C31" s="2019"/>
      <c r="D31" s="1984"/>
      <c r="E31" s="1985"/>
      <c r="F31" s="1985"/>
      <c r="G31" s="1985"/>
      <c r="H31" s="1985"/>
      <c r="I31" s="1985"/>
      <c r="J31" s="1985"/>
      <c r="K31" s="1986"/>
      <c r="L31" s="2088" t="s">
        <v>792</v>
      </c>
      <c r="M31" s="2089"/>
      <c r="N31" s="2089"/>
      <c r="O31" s="2089"/>
      <c r="P31" s="2089"/>
      <c r="Q31" s="1996" t="s">
        <v>743</v>
      </c>
      <c r="R31" s="1997"/>
      <c r="S31" s="1973"/>
      <c r="T31" s="2092" t="s">
        <v>793</v>
      </c>
      <c r="U31" s="2092"/>
      <c r="V31" s="2092"/>
      <c r="W31" s="2092"/>
      <c r="X31" s="2008" t="s">
        <v>744</v>
      </c>
      <c r="Y31" s="2009"/>
      <c r="Z31" s="2092" t="s">
        <v>794</v>
      </c>
      <c r="AA31" s="2092"/>
      <c r="AB31" s="2092"/>
      <c r="AC31" s="2092"/>
      <c r="AD31" s="2092"/>
      <c r="AE31" s="2092"/>
      <c r="AF31" s="2092"/>
      <c r="AG31" s="2092"/>
      <c r="AH31" s="2092"/>
      <c r="AI31" s="2092"/>
      <c r="AJ31" s="2092"/>
      <c r="AK31" s="2092"/>
      <c r="AL31" s="2092"/>
      <c r="AM31" s="2100"/>
      <c r="AN31" s="375"/>
    </row>
    <row r="32" spans="1:40" x14ac:dyDescent="0.15">
      <c r="A32" s="369"/>
      <c r="B32" s="374"/>
      <c r="C32" s="2019"/>
      <c r="D32" s="1984"/>
      <c r="E32" s="1985"/>
      <c r="F32" s="1985"/>
      <c r="G32" s="1985"/>
      <c r="H32" s="1985"/>
      <c r="I32" s="1985"/>
      <c r="J32" s="1985"/>
      <c r="K32" s="1986"/>
      <c r="L32" s="2090"/>
      <c r="M32" s="2091"/>
      <c r="N32" s="2091"/>
      <c r="O32" s="2091"/>
      <c r="P32" s="2091"/>
      <c r="Q32" s="1998"/>
      <c r="R32" s="1998"/>
      <c r="S32" s="1999"/>
      <c r="T32" s="2093"/>
      <c r="U32" s="2093"/>
      <c r="V32" s="2093"/>
      <c r="W32" s="2093"/>
      <c r="X32" s="2010"/>
      <c r="Y32" s="2010"/>
      <c r="Z32" s="2093"/>
      <c r="AA32" s="2093"/>
      <c r="AB32" s="2093"/>
      <c r="AC32" s="2093"/>
      <c r="AD32" s="2093"/>
      <c r="AE32" s="2093"/>
      <c r="AF32" s="2093"/>
      <c r="AG32" s="2093"/>
      <c r="AH32" s="2093"/>
      <c r="AI32" s="2093"/>
      <c r="AJ32" s="2093"/>
      <c r="AK32" s="2093"/>
      <c r="AL32" s="2093"/>
      <c r="AM32" s="2101"/>
      <c r="AN32" s="375"/>
    </row>
    <row r="33" spans="1:40" ht="17.25" customHeight="1" x14ac:dyDescent="0.15">
      <c r="A33" s="369"/>
      <c r="B33" s="374"/>
      <c r="C33" s="2020"/>
      <c r="D33" s="1987"/>
      <c r="E33" s="1988"/>
      <c r="F33" s="1988"/>
      <c r="G33" s="1988"/>
      <c r="H33" s="1988"/>
      <c r="I33" s="1988"/>
      <c r="J33" s="1988"/>
      <c r="K33" s="1989"/>
      <c r="L33" s="2013" t="s">
        <v>732</v>
      </c>
      <c r="M33" s="2014"/>
      <c r="N33" s="2014"/>
      <c r="O33" s="2014"/>
      <c r="P33" s="2014"/>
      <c r="Q33" s="2014"/>
      <c r="R33" s="2014"/>
      <c r="S33" s="2015"/>
      <c r="T33" s="2016"/>
      <c r="U33" s="2016"/>
      <c r="V33" s="2016"/>
      <c r="W33" s="2016"/>
      <c r="X33" s="2016"/>
      <c r="Y33" s="2016"/>
      <c r="Z33" s="2016"/>
      <c r="AA33" s="2016"/>
      <c r="AB33" s="2016"/>
      <c r="AC33" s="2016"/>
      <c r="AD33" s="2016"/>
      <c r="AE33" s="2016"/>
      <c r="AF33" s="2016"/>
      <c r="AG33" s="2016"/>
      <c r="AH33" s="2016"/>
      <c r="AI33" s="2016"/>
      <c r="AJ33" s="2016"/>
      <c r="AK33" s="2016"/>
      <c r="AL33" s="2016"/>
      <c r="AM33" s="2017"/>
      <c r="AN33" s="375"/>
    </row>
    <row r="34" spans="1:40" ht="23.25" customHeight="1" x14ac:dyDescent="0.15">
      <c r="A34" s="369"/>
      <c r="B34" s="374"/>
      <c r="C34" s="1939" t="s">
        <v>745</v>
      </c>
      <c r="D34" s="1940"/>
      <c r="E34" s="1940"/>
      <c r="F34" s="1940"/>
      <c r="G34" s="1940"/>
      <c r="H34" s="1940"/>
      <c r="I34" s="1940"/>
      <c r="J34" s="1940"/>
      <c r="K34" s="1941"/>
      <c r="L34" s="1963" t="s">
        <v>746</v>
      </c>
      <c r="M34" s="1964"/>
      <c r="N34" s="1964"/>
      <c r="O34" s="1964"/>
      <c r="P34" s="1964"/>
      <c r="Q34" s="1964"/>
      <c r="R34" s="1965" t="s">
        <v>588</v>
      </c>
      <c r="S34" s="1966"/>
      <c r="T34" s="1966"/>
      <c r="U34" s="1966"/>
      <c r="V34" s="1966"/>
      <c r="W34" s="1967" t="s">
        <v>747</v>
      </c>
      <c r="X34" s="1967"/>
      <c r="Y34" s="1967"/>
      <c r="Z34" s="1967"/>
      <c r="AA34" s="1967"/>
      <c r="AB34" s="1967"/>
      <c r="AC34" s="1967"/>
      <c r="AD34" s="1968"/>
      <c r="AE34" s="1969" t="s">
        <v>14</v>
      </c>
      <c r="AF34" s="1970"/>
      <c r="AG34" s="1970"/>
      <c r="AH34" s="1970"/>
      <c r="AI34" s="1970"/>
      <c r="AJ34" s="1970"/>
      <c r="AK34" s="1970"/>
      <c r="AL34" s="1970"/>
      <c r="AM34" s="1971"/>
      <c r="AN34" s="375"/>
    </row>
    <row r="35" spans="1:40" ht="15.75" x14ac:dyDescent="0.15">
      <c r="A35" s="369"/>
      <c r="B35" s="374"/>
      <c r="C35" s="1942"/>
      <c r="D35" s="1943"/>
      <c r="E35" s="1943"/>
      <c r="F35" s="1943"/>
      <c r="G35" s="1943"/>
      <c r="H35" s="1943"/>
      <c r="I35" s="1943"/>
      <c r="J35" s="1943"/>
      <c r="K35" s="1944"/>
      <c r="L35" s="2079" t="s">
        <v>795</v>
      </c>
      <c r="M35" s="2080"/>
      <c r="N35" s="2080"/>
      <c r="O35" s="2080"/>
      <c r="P35" s="2080"/>
      <c r="Q35" s="2080"/>
      <c r="R35" s="2082"/>
      <c r="S35" s="2083"/>
      <c r="T35" s="2083"/>
      <c r="U35" s="2083"/>
      <c r="V35" s="2083"/>
      <c r="W35" s="2078"/>
      <c r="X35" s="2078"/>
      <c r="Y35" s="2078"/>
      <c r="Z35" s="2078"/>
      <c r="AA35" s="2078"/>
      <c r="AB35" s="2078"/>
      <c r="AC35" s="2078"/>
      <c r="AD35" s="2079"/>
      <c r="AE35" s="2080"/>
      <c r="AF35" s="2080"/>
      <c r="AG35" s="2080"/>
      <c r="AH35" s="2080"/>
      <c r="AI35" s="2080"/>
      <c r="AJ35" s="2080"/>
      <c r="AK35" s="2080"/>
      <c r="AL35" s="2080"/>
      <c r="AM35" s="2081"/>
      <c r="AN35" s="375"/>
    </row>
    <row r="36" spans="1:40" x14ac:dyDescent="0.15">
      <c r="A36" s="369"/>
      <c r="B36" s="374"/>
      <c r="C36" s="1942"/>
      <c r="D36" s="1943"/>
      <c r="E36" s="1943"/>
      <c r="F36" s="1943"/>
      <c r="G36" s="1943"/>
      <c r="H36" s="1943"/>
      <c r="I36" s="1943"/>
      <c r="J36" s="1943"/>
      <c r="K36" s="1944"/>
      <c r="L36" s="1955"/>
      <c r="M36" s="1956"/>
      <c r="N36" s="1956"/>
      <c r="O36" s="1956"/>
      <c r="P36" s="1956"/>
      <c r="Q36" s="1956"/>
      <c r="R36" s="1957"/>
      <c r="S36" s="1958"/>
      <c r="T36" s="1958"/>
      <c r="U36" s="1958"/>
      <c r="V36" s="1958"/>
      <c r="W36" s="1959"/>
      <c r="X36" s="1960"/>
      <c r="Y36" s="1960"/>
      <c r="Z36" s="1960"/>
      <c r="AA36" s="1960"/>
      <c r="AB36" s="1960"/>
      <c r="AC36" s="1960"/>
      <c r="AD36" s="1961"/>
      <c r="AE36" s="1956"/>
      <c r="AF36" s="1956"/>
      <c r="AG36" s="1956"/>
      <c r="AH36" s="1956"/>
      <c r="AI36" s="1956"/>
      <c r="AJ36" s="1956"/>
      <c r="AK36" s="1956"/>
      <c r="AL36" s="1956"/>
      <c r="AM36" s="1962"/>
      <c r="AN36" s="375"/>
    </row>
    <row r="37" spans="1:40" ht="15.75" x14ac:dyDescent="0.15">
      <c r="A37" s="369"/>
      <c r="B37" s="374"/>
      <c r="C37" s="1945"/>
      <c r="D37" s="1946"/>
      <c r="E37" s="1946"/>
      <c r="F37" s="1946"/>
      <c r="G37" s="1946"/>
      <c r="H37" s="1946"/>
      <c r="I37" s="1946"/>
      <c r="J37" s="1946"/>
      <c r="K37" s="1947"/>
      <c r="L37" s="386" t="s">
        <v>748</v>
      </c>
      <c r="M37" s="2084">
        <v>9</v>
      </c>
      <c r="N37" s="2084"/>
      <c r="O37" s="2084"/>
      <c r="P37" s="369" t="s">
        <v>749</v>
      </c>
      <c r="Q37" s="387" t="s">
        <v>750</v>
      </c>
      <c r="R37" s="1957"/>
      <c r="S37" s="1958"/>
      <c r="T37" s="1958"/>
      <c r="U37" s="1958"/>
      <c r="V37" s="1958"/>
      <c r="W37" s="1959"/>
      <c r="X37" s="1960"/>
      <c r="Y37" s="1960"/>
      <c r="Z37" s="1960"/>
      <c r="AA37" s="1960"/>
      <c r="AB37" s="1960"/>
      <c r="AC37" s="1960"/>
      <c r="AD37" s="1961"/>
      <c r="AE37" s="1956"/>
      <c r="AF37" s="1956"/>
      <c r="AG37" s="1956"/>
      <c r="AH37" s="1956"/>
      <c r="AI37" s="1956"/>
      <c r="AJ37" s="1956"/>
      <c r="AK37" s="1956"/>
      <c r="AL37" s="1956"/>
      <c r="AM37" s="1962"/>
      <c r="AN37" s="375"/>
    </row>
    <row r="38" spans="1:40" ht="13.5" customHeight="1" x14ac:dyDescent="0.15">
      <c r="A38" s="369"/>
      <c r="B38" s="374"/>
      <c r="C38" s="1919" t="s">
        <v>751</v>
      </c>
      <c r="D38" s="1919"/>
      <c r="E38" s="1919"/>
      <c r="F38" s="1919"/>
      <c r="G38" s="1919"/>
      <c r="H38" s="1919"/>
      <c r="I38" s="1919"/>
      <c r="J38" s="1919"/>
      <c r="K38" s="1919"/>
      <c r="L38" s="1925" t="s">
        <v>796</v>
      </c>
      <c r="M38" s="1926"/>
      <c r="N38" s="2074" t="s">
        <v>797</v>
      </c>
      <c r="O38" s="2075"/>
      <c r="P38" s="388" t="s">
        <v>753</v>
      </c>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90"/>
      <c r="AN38" s="375"/>
    </row>
    <row r="39" spans="1:40" x14ac:dyDescent="0.15">
      <c r="A39" s="369"/>
      <c r="B39" s="374"/>
      <c r="C39" s="1919"/>
      <c r="D39" s="1919"/>
      <c r="E39" s="1919"/>
      <c r="F39" s="1919"/>
      <c r="G39" s="1919"/>
      <c r="H39" s="1919"/>
      <c r="I39" s="1919"/>
      <c r="J39" s="1919"/>
      <c r="K39" s="1919"/>
      <c r="L39" s="1927"/>
      <c r="M39" s="1926"/>
      <c r="N39" s="2076"/>
      <c r="O39" s="2077"/>
      <c r="P39" s="391" t="s">
        <v>798</v>
      </c>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3"/>
      <c r="AN39" s="375"/>
    </row>
    <row r="40" spans="1:40" ht="27" customHeight="1" x14ac:dyDescent="0.15">
      <c r="A40" s="369"/>
      <c r="B40" s="374"/>
      <c r="C40" s="1919"/>
      <c r="D40" s="1919"/>
      <c r="E40" s="1919"/>
      <c r="F40" s="1919"/>
      <c r="G40" s="1919"/>
      <c r="H40" s="1919"/>
      <c r="I40" s="1919"/>
      <c r="J40" s="1919"/>
      <c r="K40" s="1919"/>
      <c r="L40" s="1932" t="s">
        <v>799</v>
      </c>
      <c r="M40" s="1933"/>
      <c r="N40" s="1934"/>
      <c r="O40" s="1935"/>
      <c r="P40" s="1936" t="s">
        <v>800</v>
      </c>
      <c r="Q40" s="1937"/>
      <c r="R40" s="1937"/>
      <c r="S40" s="1937"/>
      <c r="T40" s="1937"/>
      <c r="U40" s="1937"/>
      <c r="V40" s="1937"/>
      <c r="W40" s="1937"/>
      <c r="X40" s="1937"/>
      <c r="Y40" s="1937"/>
      <c r="Z40" s="1937"/>
      <c r="AA40" s="1937"/>
      <c r="AB40" s="1937"/>
      <c r="AC40" s="1937"/>
      <c r="AD40" s="1937"/>
      <c r="AE40" s="1937"/>
      <c r="AF40" s="1937"/>
      <c r="AG40" s="1937"/>
      <c r="AH40" s="1937"/>
      <c r="AI40" s="1937"/>
      <c r="AJ40" s="1937"/>
      <c r="AK40" s="1937"/>
      <c r="AL40" s="1937"/>
      <c r="AM40" s="1938"/>
      <c r="AN40" s="375"/>
    </row>
    <row r="41" spans="1:40" ht="16.5" customHeight="1" x14ac:dyDescent="0.15">
      <c r="A41" s="369"/>
      <c r="B41" s="374"/>
      <c r="C41" s="1919" t="s">
        <v>757</v>
      </c>
      <c r="D41" s="1919"/>
      <c r="E41" s="1919"/>
      <c r="F41" s="1919"/>
      <c r="G41" s="1919"/>
      <c r="H41" s="1919"/>
      <c r="I41" s="1919"/>
      <c r="J41" s="1919"/>
      <c r="K41" s="1919"/>
      <c r="L41" s="1920" t="s">
        <v>758</v>
      </c>
      <c r="M41" s="1921"/>
      <c r="N41" s="2070" t="s">
        <v>801</v>
      </c>
      <c r="O41" s="2071"/>
      <c r="P41" s="1920" t="s">
        <v>759</v>
      </c>
      <c r="Q41" s="1920"/>
      <c r="R41" s="1920"/>
      <c r="S41" s="1920"/>
      <c r="T41" s="1920"/>
      <c r="U41" s="1920"/>
      <c r="V41" s="1920"/>
      <c r="W41" s="1920"/>
      <c r="X41" s="1920"/>
      <c r="Y41" s="1920"/>
      <c r="Z41" s="1920"/>
      <c r="AA41" s="1920"/>
      <c r="AB41" s="1920"/>
      <c r="AC41" s="1913" t="s">
        <v>9</v>
      </c>
      <c r="AD41" s="1913"/>
      <c r="AE41" s="1913"/>
      <c r="AF41" s="1913"/>
      <c r="AG41" s="1913"/>
      <c r="AH41" s="1913"/>
      <c r="AI41" s="1913"/>
      <c r="AJ41" s="1913"/>
      <c r="AK41" s="1913"/>
      <c r="AL41" s="1913"/>
      <c r="AM41" s="1913"/>
      <c r="AN41" s="375"/>
    </row>
    <row r="42" spans="1:40" ht="30.75" customHeight="1" x14ac:dyDescent="0.15">
      <c r="A42" s="369"/>
      <c r="B42" s="374"/>
      <c r="C42" s="1919"/>
      <c r="D42" s="1919"/>
      <c r="E42" s="1919"/>
      <c r="F42" s="1919"/>
      <c r="G42" s="1919"/>
      <c r="H42" s="1919"/>
      <c r="I42" s="1919"/>
      <c r="J42" s="1919"/>
      <c r="K42" s="1919"/>
      <c r="L42" s="1922"/>
      <c r="M42" s="1921"/>
      <c r="N42" s="2072"/>
      <c r="O42" s="2071"/>
      <c r="P42" s="2073" t="s">
        <v>802</v>
      </c>
      <c r="Q42" s="2073"/>
      <c r="R42" s="2073"/>
      <c r="S42" s="2073"/>
      <c r="T42" s="2073"/>
      <c r="U42" s="2073"/>
      <c r="V42" s="2073"/>
      <c r="W42" s="2073"/>
      <c r="X42" s="2073"/>
      <c r="Y42" s="2073"/>
      <c r="Z42" s="2073"/>
      <c r="AA42" s="2073"/>
      <c r="AB42" s="2073"/>
      <c r="AC42" s="409" t="s">
        <v>803</v>
      </c>
      <c r="AD42" s="410" t="s">
        <v>804</v>
      </c>
      <c r="AE42" s="411" t="s">
        <v>805</v>
      </c>
      <c r="AF42" s="411" t="s">
        <v>806</v>
      </c>
      <c r="AG42" s="397" t="s">
        <v>520</v>
      </c>
      <c r="AH42" s="397"/>
      <c r="AI42" s="412">
        <v>8</v>
      </c>
      <c r="AJ42" s="397" t="s">
        <v>98</v>
      </c>
      <c r="AK42" s="397"/>
      <c r="AL42" s="412">
        <v>7</v>
      </c>
      <c r="AM42" s="398" t="s">
        <v>521</v>
      </c>
      <c r="AN42" s="375"/>
    </row>
    <row r="43" spans="1:40" ht="29.25" customHeight="1" x14ac:dyDescent="0.15">
      <c r="A43" s="369"/>
      <c r="B43" s="374"/>
      <c r="C43" s="1919"/>
      <c r="D43" s="1919"/>
      <c r="E43" s="1919"/>
      <c r="F43" s="1919"/>
      <c r="G43" s="1919"/>
      <c r="H43" s="1919"/>
      <c r="I43" s="1919"/>
      <c r="J43" s="1919"/>
      <c r="K43" s="1919"/>
      <c r="L43" s="1920" t="s">
        <v>760</v>
      </c>
      <c r="M43" s="1921"/>
      <c r="N43" s="1910"/>
      <c r="O43" s="1911"/>
      <c r="P43" s="1912" t="s">
        <v>761</v>
      </c>
      <c r="Q43" s="1912"/>
      <c r="R43" s="1912"/>
      <c r="S43" s="1912"/>
      <c r="T43" s="1912"/>
      <c r="U43" s="1912"/>
      <c r="V43" s="1912"/>
      <c r="W43" s="1912"/>
      <c r="X43" s="1912"/>
      <c r="Y43" s="1912"/>
      <c r="Z43" s="1912"/>
      <c r="AA43" s="1912"/>
      <c r="AB43" s="1912"/>
      <c r="AC43" s="1912"/>
      <c r="AD43" s="1912"/>
      <c r="AE43" s="1912"/>
      <c r="AF43" s="1912"/>
      <c r="AG43" s="1912"/>
      <c r="AH43" s="1912"/>
      <c r="AI43" s="1912"/>
      <c r="AJ43" s="1912"/>
      <c r="AK43" s="1912"/>
      <c r="AL43" s="1912"/>
      <c r="AM43" s="1912"/>
      <c r="AN43" s="375"/>
    </row>
    <row r="44" spans="1:40" ht="29.25" customHeight="1" x14ac:dyDescent="0.15">
      <c r="A44" s="369"/>
      <c r="B44" s="374"/>
      <c r="C44" s="1919"/>
      <c r="D44" s="1919"/>
      <c r="E44" s="1919"/>
      <c r="F44" s="1919"/>
      <c r="G44" s="1919"/>
      <c r="H44" s="1919"/>
      <c r="I44" s="1919"/>
      <c r="J44" s="1919"/>
      <c r="K44" s="1919"/>
      <c r="L44" s="1920" t="s">
        <v>762</v>
      </c>
      <c r="M44" s="1921"/>
      <c r="N44" s="1910"/>
      <c r="O44" s="1911"/>
      <c r="P44" s="1912" t="s">
        <v>763</v>
      </c>
      <c r="Q44" s="1912"/>
      <c r="R44" s="1912"/>
      <c r="S44" s="1912"/>
      <c r="T44" s="1912"/>
      <c r="U44" s="1912"/>
      <c r="V44" s="1912"/>
      <c r="W44" s="1912"/>
      <c r="X44" s="1912"/>
      <c r="Y44" s="1912"/>
      <c r="Z44" s="1912"/>
      <c r="AA44" s="1912"/>
      <c r="AB44" s="1912"/>
      <c r="AC44" s="1912"/>
      <c r="AD44" s="1912"/>
      <c r="AE44" s="1912"/>
      <c r="AF44" s="1912"/>
      <c r="AG44" s="1912"/>
      <c r="AH44" s="1912"/>
      <c r="AI44" s="1912"/>
      <c r="AJ44" s="1912"/>
      <c r="AK44" s="1912"/>
      <c r="AL44" s="1912"/>
      <c r="AM44" s="1912"/>
      <c r="AN44" s="375"/>
    </row>
    <row r="45" spans="1:40" ht="18.75" customHeight="1" x14ac:dyDescent="0.15">
      <c r="A45" s="369"/>
      <c r="B45" s="374"/>
      <c r="C45" s="1913" t="s">
        <v>764</v>
      </c>
      <c r="D45" s="1914" t="s">
        <v>765</v>
      </c>
      <c r="E45" s="1914"/>
      <c r="F45" s="1914"/>
      <c r="G45" s="1914"/>
      <c r="H45" s="1914"/>
      <c r="I45" s="1914"/>
      <c r="J45" s="1914"/>
      <c r="K45" s="1914"/>
      <c r="L45" s="1914"/>
      <c r="M45" s="1914"/>
      <c r="N45" s="1914"/>
      <c r="O45" s="1914"/>
      <c r="P45" s="1914"/>
      <c r="Q45" s="1914"/>
      <c r="R45" s="1914"/>
      <c r="S45" s="1914"/>
      <c r="T45" s="1907"/>
      <c r="U45" s="1907"/>
      <c r="V45" s="1907"/>
      <c r="W45" s="1907"/>
      <c r="X45" s="1907"/>
      <c r="Y45" s="1907"/>
      <c r="Z45" s="1907"/>
      <c r="AA45" s="1907"/>
      <c r="AB45" s="1907"/>
      <c r="AC45" s="1907"/>
      <c r="AD45" s="1907"/>
      <c r="AE45" s="1907"/>
      <c r="AF45" s="1907"/>
      <c r="AG45" s="1907"/>
      <c r="AH45" s="1907"/>
      <c r="AI45" s="1907"/>
      <c r="AJ45" s="1907"/>
      <c r="AK45" s="1907"/>
      <c r="AL45" s="1907"/>
      <c r="AM45" s="1907"/>
      <c r="AN45" s="375"/>
    </row>
    <row r="46" spans="1:40" ht="18.75" customHeight="1" x14ac:dyDescent="0.15">
      <c r="A46" s="369"/>
      <c r="B46" s="374"/>
      <c r="C46" s="1913"/>
      <c r="D46" s="1908" t="s">
        <v>719</v>
      </c>
      <c r="E46" s="1908"/>
      <c r="F46" s="1908"/>
      <c r="G46" s="1908"/>
      <c r="H46" s="1908"/>
      <c r="I46" s="1908"/>
      <c r="J46" s="1908"/>
      <c r="K46" s="1908"/>
      <c r="L46" s="1908"/>
      <c r="M46" s="1908"/>
      <c r="N46" s="1908"/>
      <c r="O46" s="1908"/>
      <c r="P46" s="1908"/>
      <c r="Q46" s="1908"/>
      <c r="R46" s="1908"/>
      <c r="S46" s="1908"/>
      <c r="T46" s="399"/>
      <c r="U46" s="400"/>
      <c r="V46" s="400"/>
      <c r="W46" s="400"/>
      <c r="X46" s="400"/>
      <c r="Y46" s="400"/>
      <c r="Z46" s="400"/>
      <c r="AA46" s="400"/>
      <c r="AB46" s="400"/>
      <c r="AC46" s="400"/>
      <c r="AD46" s="400"/>
      <c r="AE46" s="400"/>
      <c r="AF46" s="400"/>
      <c r="AG46" s="400"/>
      <c r="AH46" s="400"/>
      <c r="AI46" s="400"/>
      <c r="AJ46" s="401"/>
      <c r="AK46" s="1915"/>
      <c r="AL46" s="1916"/>
      <c r="AM46" s="1916"/>
      <c r="AN46" s="375"/>
    </row>
    <row r="47" spans="1:40" ht="42" customHeight="1" x14ac:dyDescent="0.15">
      <c r="A47" s="369"/>
      <c r="B47" s="374"/>
      <c r="C47" s="1913"/>
      <c r="D47" s="1917" t="s">
        <v>766</v>
      </c>
      <c r="E47" s="1908"/>
      <c r="F47" s="1908"/>
      <c r="G47" s="1908"/>
      <c r="H47" s="1908"/>
      <c r="I47" s="1908"/>
      <c r="J47" s="1908"/>
      <c r="K47" s="1908"/>
      <c r="L47" s="1908"/>
      <c r="M47" s="1908"/>
      <c r="N47" s="1908"/>
      <c r="O47" s="1908"/>
      <c r="P47" s="1908"/>
      <c r="Q47" s="1908"/>
      <c r="R47" s="1908"/>
      <c r="S47" s="1908"/>
      <c r="T47" s="1907"/>
      <c r="U47" s="1907"/>
      <c r="V47" s="1907"/>
      <c r="W47" s="1907"/>
      <c r="X47" s="1907"/>
      <c r="Y47" s="1907"/>
      <c r="Z47" s="1907"/>
      <c r="AA47" s="1907"/>
      <c r="AB47" s="1907"/>
      <c r="AC47" s="1907"/>
      <c r="AD47" s="1907"/>
      <c r="AE47" s="1907"/>
      <c r="AF47" s="1907"/>
      <c r="AG47" s="1907"/>
      <c r="AH47" s="1907"/>
      <c r="AI47" s="1907"/>
      <c r="AJ47" s="1907"/>
      <c r="AK47" s="1907"/>
      <c r="AL47" s="1907"/>
      <c r="AM47" s="1907"/>
      <c r="AN47" s="375"/>
    </row>
    <row r="48" spans="1:40" ht="18.75" customHeight="1" x14ac:dyDescent="0.15">
      <c r="A48" s="369"/>
      <c r="B48" s="374"/>
      <c r="C48" s="1913"/>
      <c r="D48" s="1918" t="s">
        <v>767</v>
      </c>
      <c r="E48" s="1918"/>
      <c r="F48" s="1918"/>
      <c r="G48" s="1918"/>
      <c r="H48" s="1918"/>
      <c r="I48" s="1918"/>
      <c r="J48" s="1918"/>
      <c r="K48" s="1918"/>
      <c r="L48" s="1918"/>
      <c r="M48" s="1918"/>
      <c r="N48" s="1918"/>
      <c r="O48" s="1918"/>
      <c r="P48" s="1918"/>
      <c r="Q48" s="1918"/>
      <c r="R48" s="1918"/>
      <c r="S48" s="1918"/>
      <c r="T48" s="1907"/>
      <c r="U48" s="1907"/>
      <c r="V48" s="1907"/>
      <c r="W48" s="1907"/>
      <c r="X48" s="1907"/>
      <c r="Y48" s="1907"/>
      <c r="Z48" s="1907"/>
      <c r="AA48" s="1907"/>
      <c r="AB48" s="1907"/>
      <c r="AC48" s="1907"/>
      <c r="AD48" s="1907"/>
      <c r="AE48" s="1907"/>
      <c r="AF48" s="1907"/>
      <c r="AG48" s="1907"/>
      <c r="AH48" s="1907"/>
      <c r="AI48" s="1907"/>
      <c r="AJ48" s="1907"/>
      <c r="AK48" s="1907"/>
      <c r="AL48" s="1907"/>
      <c r="AM48" s="1907"/>
      <c r="AN48" s="375"/>
    </row>
    <row r="49" spans="1:40" ht="18.75" customHeight="1" x14ac:dyDescent="0.15">
      <c r="A49" s="369"/>
      <c r="B49" s="374"/>
      <c r="C49" s="1913"/>
      <c r="D49" s="1908" t="s">
        <v>768</v>
      </c>
      <c r="E49" s="1908"/>
      <c r="F49" s="1908"/>
      <c r="G49" s="1908"/>
      <c r="H49" s="1908"/>
      <c r="I49" s="1908"/>
      <c r="J49" s="1908"/>
      <c r="K49" s="1908"/>
      <c r="L49" s="1908"/>
      <c r="M49" s="1908"/>
      <c r="N49" s="1908"/>
      <c r="O49" s="1908"/>
      <c r="P49" s="1908"/>
      <c r="Q49" s="1908"/>
      <c r="R49" s="1908"/>
      <c r="S49" s="1908"/>
      <c r="T49" s="1907" t="s">
        <v>769</v>
      </c>
      <c r="U49" s="1907"/>
      <c r="V49" s="1907"/>
      <c r="W49" s="1907"/>
      <c r="X49" s="1907"/>
      <c r="Y49" s="1907"/>
      <c r="Z49" s="1907"/>
      <c r="AA49" s="1907"/>
      <c r="AB49" s="1907"/>
      <c r="AC49" s="1907"/>
      <c r="AD49" s="1907"/>
      <c r="AE49" s="1907"/>
      <c r="AF49" s="1907"/>
      <c r="AG49" s="1907"/>
      <c r="AH49" s="1907"/>
      <c r="AI49" s="1907"/>
      <c r="AJ49" s="1907"/>
      <c r="AK49" s="1907"/>
      <c r="AL49" s="1907"/>
      <c r="AM49" s="1907"/>
      <c r="AN49" s="375"/>
    </row>
    <row r="50" spans="1:40" ht="9" customHeight="1" x14ac:dyDescent="0.15">
      <c r="A50" s="369"/>
      <c r="B50" s="402"/>
      <c r="C50" s="403"/>
      <c r="D50" s="404"/>
      <c r="E50" s="404"/>
      <c r="F50" s="404"/>
      <c r="G50" s="404"/>
      <c r="H50" s="404"/>
      <c r="I50" s="404"/>
      <c r="J50" s="404"/>
      <c r="K50" s="404"/>
      <c r="L50" s="404"/>
      <c r="M50" s="404"/>
      <c r="N50" s="404"/>
      <c r="O50" s="404"/>
      <c r="P50" s="404"/>
      <c r="Q50" s="404"/>
      <c r="R50" s="404"/>
      <c r="S50" s="404"/>
      <c r="T50" s="405"/>
      <c r="U50" s="405"/>
      <c r="V50" s="405"/>
      <c r="W50" s="405"/>
      <c r="X50" s="405"/>
      <c r="Y50" s="405"/>
      <c r="Z50" s="405"/>
      <c r="AA50" s="405"/>
      <c r="AB50" s="405"/>
      <c r="AC50" s="405"/>
      <c r="AD50" s="405"/>
      <c r="AE50" s="405"/>
      <c r="AF50" s="405"/>
      <c r="AG50" s="405"/>
      <c r="AH50" s="405"/>
      <c r="AI50" s="405"/>
      <c r="AJ50" s="405"/>
      <c r="AK50" s="405"/>
      <c r="AL50" s="405"/>
      <c r="AM50" s="405"/>
      <c r="AN50" s="406"/>
    </row>
    <row r="51" spans="1:40" ht="20.25" customHeight="1" x14ac:dyDescent="0.15">
      <c r="A51" s="369"/>
      <c r="B51" s="369"/>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1909"/>
      <c r="AE51" s="1909"/>
      <c r="AF51" s="1909"/>
      <c r="AG51" s="1909"/>
      <c r="AH51" s="1909"/>
      <c r="AI51" s="1909"/>
      <c r="AJ51" s="1909"/>
      <c r="AK51" s="1909"/>
      <c r="AL51" s="1909"/>
      <c r="AM51" s="1909"/>
    </row>
    <row r="52" spans="1:40" x14ac:dyDescent="0.15">
      <c r="A52" s="369"/>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4"/>
  <pageMargins left="0.43" right="0.22" top="0.41" bottom="0.28999999999999998" header="0.26" footer="0.2"/>
  <pageSetup paperSize="9" scale="75"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AM31"/>
  <sheetViews>
    <sheetView workbookViewId="0">
      <selection activeCell="AL12" sqref="AL12"/>
    </sheetView>
  </sheetViews>
  <sheetFormatPr defaultColWidth="2.25" defaultRowHeight="13.5" x14ac:dyDescent="0.15"/>
  <cols>
    <col min="1" max="1" width="2.375" style="414" customWidth="1"/>
    <col min="2" max="2" width="2.5" style="414" customWidth="1"/>
    <col min="3" max="3" width="1.875" style="414" customWidth="1"/>
    <col min="4" max="38" width="2.5" style="414" customWidth="1"/>
    <col min="39" max="39" width="1.75" style="414" customWidth="1"/>
    <col min="40" max="256" width="2.25" style="414"/>
    <col min="257" max="257" width="2.375" style="414" customWidth="1"/>
    <col min="258" max="258" width="2.5" style="414" customWidth="1"/>
    <col min="259" max="259" width="1.875" style="414" customWidth="1"/>
    <col min="260" max="294" width="2.5" style="414" customWidth="1"/>
    <col min="295" max="295" width="1.75" style="414" customWidth="1"/>
    <col min="296" max="512" width="2.25" style="414"/>
    <col min="513" max="513" width="2.375" style="414" customWidth="1"/>
    <col min="514" max="514" width="2.5" style="414" customWidth="1"/>
    <col min="515" max="515" width="1.875" style="414" customWidth="1"/>
    <col min="516" max="550" width="2.5" style="414" customWidth="1"/>
    <col min="551" max="551" width="1.75" style="414" customWidth="1"/>
    <col min="552" max="768" width="2.25" style="414"/>
    <col min="769" max="769" width="2.375" style="414" customWidth="1"/>
    <col min="770" max="770" width="2.5" style="414" customWidth="1"/>
    <col min="771" max="771" width="1.875" style="414" customWidth="1"/>
    <col min="772" max="806" width="2.5" style="414" customWidth="1"/>
    <col min="807" max="807" width="1.75" style="414" customWidth="1"/>
    <col min="808" max="1024" width="2.25" style="414"/>
    <col min="1025" max="1025" width="2.375" style="414" customWidth="1"/>
    <col min="1026" max="1026" width="2.5" style="414" customWidth="1"/>
    <col min="1027" max="1027" width="1.875" style="414" customWidth="1"/>
    <col min="1028" max="1062" width="2.5" style="414" customWidth="1"/>
    <col min="1063" max="1063" width="1.75" style="414" customWidth="1"/>
    <col min="1064" max="1280" width="2.25" style="414"/>
    <col min="1281" max="1281" width="2.375" style="414" customWidth="1"/>
    <col min="1282" max="1282" width="2.5" style="414" customWidth="1"/>
    <col min="1283" max="1283" width="1.875" style="414" customWidth="1"/>
    <col min="1284" max="1318" width="2.5" style="414" customWidth="1"/>
    <col min="1319" max="1319" width="1.75" style="414" customWidth="1"/>
    <col min="1320" max="1536" width="2.25" style="414"/>
    <col min="1537" max="1537" width="2.375" style="414" customWidth="1"/>
    <col min="1538" max="1538" width="2.5" style="414" customWidth="1"/>
    <col min="1539" max="1539" width="1.875" style="414" customWidth="1"/>
    <col min="1540" max="1574" width="2.5" style="414" customWidth="1"/>
    <col min="1575" max="1575" width="1.75" style="414" customWidth="1"/>
    <col min="1576" max="1792" width="2.25" style="414"/>
    <col min="1793" max="1793" width="2.375" style="414" customWidth="1"/>
    <col min="1794" max="1794" width="2.5" style="414" customWidth="1"/>
    <col min="1795" max="1795" width="1.875" style="414" customWidth="1"/>
    <col min="1796" max="1830" width="2.5" style="414" customWidth="1"/>
    <col min="1831" max="1831" width="1.75" style="414" customWidth="1"/>
    <col min="1832" max="2048" width="2.25" style="414"/>
    <col min="2049" max="2049" width="2.375" style="414" customWidth="1"/>
    <col min="2050" max="2050" width="2.5" style="414" customWidth="1"/>
    <col min="2051" max="2051" width="1.875" style="414" customWidth="1"/>
    <col min="2052" max="2086" width="2.5" style="414" customWidth="1"/>
    <col min="2087" max="2087" width="1.75" style="414" customWidth="1"/>
    <col min="2088" max="2304" width="2.25" style="414"/>
    <col min="2305" max="2305" width="2.375" style="414" customWidth="1"/>
    <col min="2306" max="2306" width="2.5" style="414" customWidth="1"/>
    <col min="2307" max="2307" width="1.875" style="414" customWidth="1"/>
    <col min="2308" max="2342" width="2.5" style="414" customWidth="1"/>
    <col min="2343" max="2343" width="1.75" style="414" customWidth="1"/>
    <col min="2344" max="2560" width="2.25" style="414"/>
    <col min="2561" max="2561" width="2.375" style="414" customWidth="1"/>
    <col min="2562" max="2562" width="2.5" style="414" customWidth="1"/>
    <col min="2563" max="2563" width="1.875" style="414" customWidth="1"/>
    <col min="2564" max="2598" width="2.5" style="414" customWidth="1"/>
    <col min="2599" max="2599" width="1.75" style="414" customWidth="1"/>
    <col min="2600" max="2816" width="2.25" style="414"/>
    <col min="2817" max="2817" width="2.375" style="414" customWidth="1"/>
    <col min="2818" max="2818" width="2.5" style="414" customWidth="1"/>
    <col min="2819" max="2819" width="1.875" style="414" customWidth="1"/>
    <col min="2820" max="2854" width="2.5" style="414" customWidth="1"/>
    <col min="2855" max="2855" width="1.75" style="414" customWidth="1"/>
    <col min="2856" max="3072" width="2.25" style="414"/>
    <col min="3073" max="3073" width="2.375" style="414" customWidth="1"/>
    <col min="3074" max="3074" width="2.5" style="414" customWidth="1"/>
    <col min="3075" max="3075" width="1.875" style="414" customWidth="1"/>
    <col min="3076" max="3110" width="2.5" style="414" customWidth="1"/>
    <col min="3111" max="3111" width="1.75" style="414" customWidth="1"/>
    <col min="3112" max="3328" width="2.25" style="414"/>
    <col min="3329" max="3329" width="2.375" style="414" customWidth="1"/>
    <col min="3330" max="3330" width="2.5" style="414" customWidth="1"/>
    <col min="3331" max="3331" width="1.875" style="414" customWidth="1"/>
    <col min="3332" max="3366" width="2.5" style="414" customWidth="1"/>
    <col min="3367" max="3367" width="1.75" style="414" customWidth="1"/>
    <col min="3368" max="3584" width="2.25" style="414"/>
    <col min="3585" max="3585" width="2.375" style="414" customWidth="1"/>
    <col min="3586" max="3586" width="2.5" style="414" customWidth="1"/>
    <col min="3587" max="3587" width="1.875" style="414" customWidth="1"/>
    <col min="3588" max="3622" width="2.5" style="414" customWidth="1"/>
    <col min="3623" max="3623" width="1.75" style="414" customWidth="1"/>
    <col min="3624" max="3840" width="2.25" style="414"/>
    <col min="3841" max="3841" width="2.375" style="414" customWidth="1"/>
    <col min="3842" max="3842" width="2.5" style="414" customWidth="1"/>
    <col min="3843" max="3843" width="1.875" style="414" customWidth="1"/>
    <col min="3844" max="3878" width="2.5" style="414" customWidth="1"/>
    <col min="3879" max="3879" width="1.75" style="414" customWidth="1"/>
    <col min="3880" max="4096" width="2.25" style="414"/>
    <col min="4097" max="4097" width="2.375" style="414" customWidth="1"/>
    <col min="4098" max="4098" width="2.5" style="414" customWidth="1"/>
    <col min="4099" max="4099" width="1.875" style="414" customWidth="1"/>
    <col min="4100" max="4134" width="2.5" style="414" customWidth="1"/>
    <col min="4135" max="4135" width="1.75" style="414" customWidth="1"/>
    <col min="4136" max="4352" width="2.25" style="414"/>
    <col min="4353" max="4353" width="2.375" style="414" customWidth="1"/>
    <col min="4354" max="4354" width="2.5" style="414" customWidth="1"/>
    <col min="4355" max="4355" width="1.875" style="414" customWidth="1"/>
    <col min="4356" max="4390" width="2.5" style="414" customWidth="1"/>
    <col min="4391" max="4391" width="1.75" style="414" customWidth="1"/>
    <col min="4392" max="4608" width="2.25" style="414"/>
    <col min="4609" max="4609" width="2.375" style="414" customWidth="1"/>
    <col min="4610" max="4610" width="2.5" style="414" customWidth="1"/>
    <col min="4611" max="4611" width="1.875" style="414" customWidth="1"/>
    <col min="4612" max="4646" width="2.5" style="414" customWidth="1"/>
    <col min="4647" max="4647" width="1.75" style="414" customWidth="1"/>
    <col min="4648" max="4864" width="2.25" style="414"/>
    <col min="4865" max="4865" width="2.375" style="414" customWidth="1"/>
    <col min="4866" max="4866" width="2.5" style="414" customWidth="1"/>
    <col min="4867" max="4867" width="1.875" style="414" customWidth="1"/>
    <col min="4868" max="4902" width="2.5" style="414" customWidth="1"/>
    <col min="4903" max="4903" width="1.75" style="414" customWidth="1"/>
    <col min="4904" max="5120" width="2.25" style="414"/>
    <col min="5121" max="5121" width="2.375" style="414" customWidth="1"/>
    <col min="5122" max="5122" width="2.5" style="414" customWidth="1"/>
    <col min="5123" max="5123" width="1.875" style="414" customWidth="1"/>
    <col min="5124" max="5158" width="2.5" style="414" customWidth="1"/>
    <col min="5159" max="5159" width="1.75" style="414" customWidth="1"/>
    <col min="5160" max="5376" width="2.25" style="414"/>
    <col min="5377" max="5377" width="2.375" style="414" customWidth="1"/>
    <col min="5378" max="5378" width="2.5" style="414" customWidth="1"/>
    <col min="5379" max="5379" width="1.875" style="414" customWidth="1"/>
    <col min="5380" max="5414" width="2.5" style="414" customWidth="1"/>
    <col min="5415" max="5415" width="1.75" style="414" customWidth="1"/>
    <col min="5416" max="5632" width="2.25" style="414"/>
    <col min="5633" max="5633" width="2.375" style="414" customWidth="1"/>
    <col min="5634" max="5634" width="2.5" style="414" customWidth="1"/>
    <col min="5635" max="5635" width="1.875" style="414" customWidth="1"/>
    <col min="5636" max="5670" width="2.5" style="414" customWidth="1"/>
    <col min="5671" max="5671" width="1.75" style="414" customWidth="1"/>
    <col min="5672" max="5888" width="2.25" style="414"/>
    <col min="5889" max="5889" width="2.375" style="414" customWidth="1"/>
    <col min="5890" max="5890" width="2.5" style="414" customWidth="1"/>
    <col min="5891" max="5891" width="1.875" style="414" customWidth="1"/>
    <col min="5892" max="5926" width="2.5" style="414" customWidth="1"/>
    <col min="5927" max="5927" width="1.75" style="414" customWidth="1"/>
    <col min="5928" max="6144" width="2.25" style="414"/>
    <col min="6145" max="6145" width="2.375" style="414" customWidth="1"/>
    <col min="6146" max="6146" width="2.5" style="414" customWidth="1"/>
    <col min="6147" max="6147" width="1.875" style="414" customWidth="1"/>
    <col min="6148" max="6182" width="2.5" style="414" customWidth="1"/>
    <col min="6183" max="6183" width="1.75" style="414" customWidth="1"/>
    <col min="6184" max="6400" width="2.25" style="414"/>
    <col min="6401" max="6401" width="2.375" style="414" customWidth="1"/>
    <col min="6402" max="6402" width="2.5" style="414" customWidth="1"/>
    <col min="6403" max="6403" width="1.875" style="414" customWidth="1"/>
    <col min="6404" max="6438" width="2.5" style="414" customWidth="1"/>
    <col min="6439" max="6439" width="1.75" style="414" customWidth="1"/>
    <col min="6440" max="6656" width="2.25" style="414"/>
    <col min="6657" max="6657" width="2.375" style="414" customWidth="1"/>
    <col min="6658" max="6658" width="2.5" style="414" customWidth="1"/>
    <col min="6659" max="6659" width="1.875" style="414" customWidth="1"/>
    <col min="6660" max="6694" width="2.5" style="414" customWidth="1"/>
    <col min="6695" max="6695" width="1.75" style="414" customWidth="1"/>
    <col min="6696" max="6912" width="2.25" style="414"/>
    <col min="6913" max="6913" width="2.375" style="414" customWidth="1"/>
    <col min="6914" max="6914" width="2.5" style="414" customWidth="1"/>
    <col min="6915" max="6915" width="1.875" style="414" customWidth="1"/>
    <col min="6916" max="6950" width="2.5" style="414" customWidth="1"/>
    <col min="6951" max="6951" width="1.75" style="414" customWidth="1"/>
    <col min="6952" max="7168" width="2.25" style="414"/>
    <col min="7169" max="7169" width="2.375" style="414" customWidth="1"/>
    <col min="7170" max="7170" width="2.5" style="414" customWidth="1"/>
    <col min="7171" max="7171" width="1.875" style="414" customWidth="1"/>
    <col min="7172" max="7206" width="2.5" style="414" customWidth="1"/>
    <col min="7207" max="7207" width="1.75" style="414" customWidth="1"/>
    <col min="7208" max="7424" width="2.25" style="414"/>
    <col min="7425" max="7425" width="2.375" style="414" customWidth="1"/>
    <col min="7426" max="7426" width="2.5" style="414" customWidth="1"/>
    <col min="7427" max="7427" width="1.875" style="414" customWidth="1"/>
    <col min="7428" max="7462" width="2.5" style="414" customWidth="1"/>
    <col min="7463" max="7463" width="1.75" style="414" customWidth="1"/>
    <col min="7464" max="7680" width="2.25" style="414"/>
    <col min="7681" max="7681" width="2.375" style="414" customWidth="1"/>
    <col min="7682" max="7682" width="2.5" style="414" customWidth="1"/>
    <col min="7683" max="7683" width="1.875" style="414" customWidth="1"/>
    <col min="7684" max="7718" width="2.5" style="414" customWidth="1"/>
    <col min="7719" max="7719" width="1.75" style="414" customWidth="1"/>
    <col min="7720" max="7936" width="2.25" style="414"/>
    <col min="7937" max="7937" width="2.375" style="414" customWidth="1"/>
    <col min="7938" max="7938" width="2.5" style="414" customWidth="1"/>
    <col min="7939" max="7939" width="1.875" style="414" customWidth="1"/>
    <col min="7940" max="7974" width="2.5" style="414" customWidth="1"/>
    <col min="7975" max="7975" width="1.75" style="414" customWidth="1"/>
    <col min="7976" max="8192" width="2.25" style="414"/>
    <col min="8193" max="8193" width="2.375" style="414" customWidth="1"/>
    <col min="8194" max="8194" width="2.5" style="414" customWidth="1"/>
    <col min="8195" max="8195" width="1.875" style="414" customWidth="1"/>
    <col min="8196" max="8230" width="2.5" style="414" customWidth="1"/>
    <col min="8231" max="8231" width="1.75" style="414" customWidth="1"/>
    <col min="8232" max="8448" width="2.25" style="414"/>
    <col min="8449" max="8449" width="2.375" style="414" customWidth="1"/>
    <col min="8450" max="8450" width="2.5" style="414" customWidth="1"/>
    <col min="8451" max="8451" width="1.875" style="414" customWidth="1"/>
    <col min="8452" max="8486" width="2.5" style="414" customWidth="1"/>
    <col min="8487" max="8487" width="1.75" style="414" customWidth="1"/>
    <col min="8488" max="8704" width="2.25" style="414"/>
    <col min="8705" max="8705" width="2.375" style="414" customWidth="1"/>
    <col min="8706" max="8706" width="2.5" style="414" customWidth="1"/>
    <col min="8707" max="8707" width="1.875" style="414" customWidth="1"/>
    <col min="8708" max="8742" width="2.5" style="414" customWidth="1"/>
    <col min="8743" max="8743" width="1.75" style="414" customWidth="1"/>
    <col min="8744" max="8960" width="2.25" style="414"/>
    <col min="8961" max="8961" width="2.375" style="414" customWidth="1"/>
    <col min="8962" max="8962" width="2.5" style="414" customWidth="1"/>
    <col min="8963" max="8963" width="1.875" style="414" customWidth="1"/>
    <col min="8964" max="8998" width="2.5" style="414" customWidth="1"/>
    <col min="8999" max="8999" width="1.75" style="414" customWidth="1"/>
    <col min="9000" max="9216" width="2.25" style="414"/>
    <col min="9217" max="9217" width="2.375" style="414" customWidth="1"/>
    <col min="9218" max="9218" width="2.5" style="414" customWidth="1"/>
    <col min="9219" max="9219" width="1.875" style="414" customWidth="1"/>
    <col min="9220" max="9254" width="2.5" style="414" customWidth="1"/>
    <col min="9255" max="9255" width="1.75" style="414" customWidth="1"/>
    <col min="9256" max="9472" width="2.25" style="414"/>
    <col min="9473" max="9473" width="2.375" style="414" customWidth="1"/>
    <col min="9474" max="9474" width="2.5" style="414" customWidth="1"/>
    <col min="9475" max="9475" width="1.875" style="414" customWidth="1"/>
    <col min="9476" max="9510" width="2.5" style="414" customWidth="1"/>
    <col min="9511" max="9511" width="1.75" style="414" customWidth="1"/>
    <col min="9512" max="9728" width="2.25" style="414"/>
    <col min="9729" max="9729" width="2.375" style="414" customWidth="1"/>
    <col min="9730" max="9730" width="2.5" style="414" customWidth="1"/>
    <col min="9731" max="9731" width="1.875" style="414" customWidth="1"/>
    <col min="9732" max="9766" width="2.5" style="414" customWidth="1"/>
    <col min="9767" max="9767" width="1.75" style="414" customWidth="1"/>
    <col min="9768" max="9984" width="2.25" style="414"/>
    <col min="9985" max="9985" width="2.375" style="414" customWidth="1"/>
    <col min="9986" max="9986" width="2.5" style="414" customWidth="1"/>
    <col min="9987" max="9987" width="1.875" style="414" customWidth="1"/>
    <col min="9988" max="10022" width="2.5" style="414" customWidth="1"/>
    <col min="10023" max="10023" width="1.75" style="414" customWidth="1"/>
    <col min="10024" max="10240" width="2.25" style="414"/>
    <col min="10241" max="10241" width="2.375" style="414" customWidth="1"/>
    <col min="10242" max="10242" width="2.5" style="414" customWidth="1"/>
    <col min="10243" max="10243" width="1.875" style="414" customWidth="1"/>
    <col min="10244" max="10278" width="2.5" style="414" customWidth="1"/>
    <col min="10279" max="10279" width="1.75" style="414" customWidth="1"/>
    <col min="10280" max="10496" width="2.25" style="414"/>
    <col min="10497" max="10497" width="2.375" style="414" customWidth="1"/>
    <col min="10498" max="10498" width="2.5" style="414" customWidth="1"/>
    <col min="10499" max="10499" width="1.875" style="414" customWidth="1"/>
    <col min="10500" max="10534" width="2.5" style="414" customWidth="1"/>
    <col min="10535" max="10535" width="1.75" style="414" customWidth="1"/>
    <col min="10536" max="10752" width="2.25" style="414"/>
    <col min="10753" max="10753" width="2.375" style="414" customWidth="1"/>
    <col min="10754" max="10754" width="2.5" style="414" customWidth="1"/>
    <col min="10755" max="10755" width="1.875" style="414" customWidth="1"/>
    <col min="10756" max="10790" width="2.5" style="414" customWidth="1"/>
    <col min="10791" max="10791" width="1.75" style="414" customWidth="1"/>
    <col min="10792" max="11008" width="2.25" style="414"/>
    <col min="11009" max="11009" width="2.375" style="414" customWidth="1"/>
    <col min="11010" max="11010" width="2.5" style="414" customWidth="1"/>
    <col min="11011" max="11011" width="1.875" style="414" customWidth="1"/>
    <col min="11012" max="11046" width="2.5" style="414" customWidth="1"/>
    <col min="11047" max="11047" width="1.75" style="414" customWidth="1"/>
    <col min="11048" max="11264" width="2.25" style="414"/>
    <col min="11265" max="11265" width="2.375" style="414" customWidth="1"/>
    <col min="11266" max="11266" width="2.5" style="414" customWidth="1"/>
    <col min="11267" max="11267" width="1.875" style="414" customWidth="1"/>
    <col min="11268" max="11302" width="2.5" style="414" customWidth="1"/>
    <col min="11303" max="11303" width="1.75" style="414" customWidth="1"/>
    <col min="11304" max="11520" width="2.25" style="414"/>
    <col min="11521" max="11521" width="2.375" style="414" customWidth="1"/>
    <col min="11522" max="11522" width="2.5" style="414" customWidth="1"/>
    <col min="11523" max="11523" width="1.875" style="414" customWidth="1"/>
    <col min="11524" max="11558" width="2.5" style="414" customWidth="1"/>
    <col min="11559" max="11559" width="1.75" style="414" customWidth="1"/>
    <col min="11560" max="11776" width="2.25" style="414"/>
    <col min="11777" max="11777" width="2.375" style="414" customWidth="1"/>
    <col min="11778" max="11778" width="2.5" style="414" customWidth="1"/>
    <col min="11779" max="11779" width="1.875" style="414" customWidth="1"/>
    <col min="11780" max="11814" width="2.5" style="414" customWidth="1"/>
    <col min="11815" max="11815" width="1.75" style="414" customWidth="1"/>
    <col min="11816" max="12032" width="2.25" style="414"/>
    <col min="12033" max="12033" width="2.375" style="414" customWidth="1"/>
    <col min="12034" max="12034" width="2.5" style="414" customWidth="1"/>
    <col min="12035" max="12035" width="1.875" style="414" customWidth="1"/>
    <col min="12036" max="12070" width="2.5" style="414" customWidth="1"/>
    <col min="12071" max="12071" width="1.75" style="414" customWidth="1"/>
    <col min="12072" max="12288" width="2.25" style="414"/>
    <col min="12289" max="12289" width="2.375" style="414" customWidth="1"/>
    <col min="12290" max="12290" width="2.5" style="414" customWidth="1"/>
    <col min="12291" max="12291" width="1.875" style="414" customWidth="1"/>
    <col min="12292" max="12326" width="2.5" style="414" customWidth="1"/>
    <col min="12327" max="12327" width="1.75" style="414" customWidth="1"/>
    <col min="12328" max="12544" width="2.25" style="414"/>
    <col min="12545" max="12545" width="2.375" style="414" customWidth="1"/>
    <col min="12546" max="12546" width="2.5" style="414" customWidth="1"/>
    <col min="12547" max="12547" width="1.875" style="414" customWidth="1"/>
    <col min="12548" max="12582" width="2.5" style="414" customWidth="1"/>
    <col min="12583" max="12583" width="1.75" style="414" customWidth="1"/>
    <col min="12584" max="12800" width="2.25" style="414"/>
    <col min="12801" max="12801" width="2.375" style="414" customWidth="1"/>
    <col min="12802" max="12802" width="2.5" style="414" customWidth="1"/>
    <col min="12803" max="12803" width="1.875" style="414" customWidth="1"/>
    <col min="12804" max="12838" width="2.5" style="414" customWidth="1"/>
    <col min="12839" max="12839" width="1.75" style="414" customWidth="1"/>
    <col min="12840" max="13056" width="2.25" style="414"/>
    <col min="13057" max="13057" width="2.375" style="414" customWidth="1"/>
    <col min="13058" max="13058" width="2.5" style="414" customWidth="1"/>
    <col min="13059" max="13059" width="1.875" style="414" customWidth="1"/>
    <col min="13060" max="13094" width="2.5" style="414" customWidth="1"/>
    <col min="13095" max="13095" width="1.75" style="414" customWidth="1"/>
    <col min="13096" max="13312" width="2.25" style="414"/>
    <col min="13313" max="13313" width="2.375" style="414" customWidth="1"/>
    <col min="13314" max="13314" width="2.5" style="414" customWidth="1"/>
    <col min="13315" max="13315" width="1.875" style="414" customWidth="1"/>
    <col min="13316" max="13350" width="2.5" style="414" customWidth="1"/>
    <col min="13351" max="13351" width="1.75" style="414" customWidth="1"/>
    <col min="13352" max="13568" width="2.25" style="414"/>
    <col min="13569" max="13569" width="2.375" style="414" customWidth="1"/>
    <col min="13570" max="13570" width="2.5" style="414" customWidth="1"/>
    <col min="13571" max="13571" width="1.875" style="414" customWidth="1"/>
    <col min="13572" max="13606" width="2.5" style="414" customWidth="1"/>
    <col min="13607" max="13607" width="1.75" style="414" customWidth="1"/>
    <col min="13608" max="13824" width="2.25" style="414"/>
    <col min="13825" max="13825" width="2.375" style="414" customWidth="1"/>
    <col min="13826" max="13826" width="2.5" style="414" customWidth="1"/>
    <col min="13827" max="13827" width="1.875" style="414" customWidth="1"/>
    <col min="13828" max="13862" width="2.5" style="414" customWidth="1"/>
    <col min="13863" max="13863" width="1.75" style="414" customWidth="1"/>
    <col min="13864" max="14080" width="2.25" style="414"/>
    <col min="14081" max="14081" width="2.375" style="414" customWidth="1"/>
    <col min="14082" max="14082" width="2.5" style="414" customWidth="1"/>
    <col min="14083" max="14083" width="1.875" style="414" customWidth="1"/>
    <col min="14084" max="14118" width="2.5" style="414" customWidth="1"/>
    <col min="14119" max="14119" width="1.75" style="414" customWidth="1"/>
    <col min="14120" max="14336" width="2.25" style="414"/>
    <col min="14337" max="14337" width="2.375" style="414" customWidth="1"/>
    <col min="14338" max="14338" width="2.5" style="414" customWidth="1"/>
    <col min="14339" max="14339" width="1.875" style="414" customWidth="1"/>
    <col min="14340" max="14374" width="2.5" style="414" customWidth="1"/>
    <col min="14375" max="14375" width="1.75" style="414" customWidth="1"/>
    <col min="14376" max="14592" width="2.25" style="414"/>
    <col min="14593" max="14593" width="2.375" style="414" customWidth="1"/>
    <col min="14594" max="14594" width="2.5" style="414" customWidth="1"/>
    <col min="14595" max="14595" width="1.875" style="414" customWidth="1"/>
    <col min="14596" max="14630" width="2.5" style="414" customWidth="1"/>
    <col min="14631" max="14631" width="1.75" style="414" customWidth="1"/>
    <col min="14632" max="14848" width="2.25" style="414"/>
    <col min="14849" max="14849" width="2.375" style="414" customWidth="1"/>
    <col min="14850" max="14850" width="2.5" style="414" customWidth="1"/>
    <col min="14851" max="14851" width="1.875" style="414" customWidth="1"/>
    <col min="14852" max="14886" width="2.5" style="414" customWidth="1"/>
    <col min="14887" max="14887" width="1.75" style="414" customWidth="1"/>
    <col min="14888" max="15104" width="2.25" style="414"/>
    <col min="15105" max="15105" width="2.375" style="414" customWidth="1"/>
    <col min="15106" max="15106" width="2.5" style="414" customWidth="1"/>
    <col min="15107" max="15107" width="1.875" style="414" customWidth="1"/>
    <col min="15108" max="15142" width="2.5" style="414" customWidth="1"/>
    <col min="15143" max="15143" width="1.75" style="414" customWidth="1"/>
    <col min="15144" max="15360" width="2.25" style="414"/>
    <col min="15361" max="15361" width="2.375" style="414" customWidth="1"/>
    <col min="15362" max="15362" width="2.5" style="414" customWidth="1"/>
    <col min="15363" max="15363" width="1.875" style="414" customWidth="1"/>
    <col min="15364" max="15398" width="2.5" style="414" customWidth="1"/>
    <col min="15399" max="15399" width="1.75" style="414" customWidth="1"/>
    <col min="15400" max="15616" width="2.25" style="414"/>
    <col min="15617" max="15617" width="2.375" style="414" customWidth="1"/>
    <col min="15618" max="15618" width="2.5" style="414" customWidth="1"/>
    <col min="15619" max="15619" width="1.875" style="414" customWidth="1"/>
    <col min="15620" max="15654" width="2.5" style="414" customWidth="1"/>
    <col min="15655" max="15655" width="1.75" style="414" customWidth="1"/>
    <col min="15656" max="15872" width="2.25" style="414"/>
    <col min="15873" max="15873" width="2.375" style="414" customWidth="1"/>
    <col min="15874" max="15874" width="2.5" style="414" customWidth="1"/>
    <col min="15875" max="15875" width="1.875" style="414" customWidth="1"/>
    <col min="15876" max="15910" width="2.5" style="414" customWidth="1"/>
    <col min="15911" max="15911" width="1.75" style="414" customWidth="1"/>
    <col min="15912" max="16128" width="2.25" style="414"/>
    <col min="16129" max="16129" width="2.375" style="414" customWidth="1"/>
    <col min="16130" max="16130" width="2.5" style="414" customWidth="1"/>
    <col min="16131" max="16131" width="1.875" style="414" customWidth="1"/>
    <col min="16132" max="16166" width="2.5" style="414" customWidth="1"/>
    <col min="16167" max="16167" width="1.75" style="414" customWidth="1"/>
    <col min="16168" max="16384" width="2.25" style="414"/>
  </cols>
  <sheetData>
    <row r="1" spans="1:39" ht="18" customHeight="1" x14ac:dyDescent="0.15">
      <c r="A1" s="413" t="s">
        <v>807</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row>
    <row r="2" spans="1:39" ht="9.75" customHeight="1" x14ac:dyDescent="0.15">
      <c r="A2" s="413"/>
      <c r="B2" s="415"/>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7"/>
    </row>
    <row r="3" spans="1:39" ht="17.25" customHeight="1" x14ac:dyDescent="0.15">
      <c r="A3" s="413"/>
      <c r="B3" s="418"/>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9"/>
    </row>
    <row r="4" spans="1:39" ht="6.75" customHeight="1" x14ac:dyDescent="0.15">
      <c r="A4" s="413"/>
      <c r="B4" s="418"/>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20"/>
    </row>
    <row r="5" spans="1:39" ht="36" customHeight="1" x14ac:dyDescent="0.15">
      <c r="A5" s="413"/>
      <c r="B5" s="418"/>
      <c r="C5" s="413"/>
      <c r="D5" s="2064" t="s">
        <v>808</v>
      </c>
      <c r="E5" s="2150"/>
      <c r="F5" s="2150"/>
      <c r="G5" s="2150"/>
      <c r="H5" s="2150"/>
      <c r="I5" s="2150"/>
      <c r="J5" s="2150"/>
      <c r="K5" s="2150"/>
      <c r="L5" s="2150"/>
      <c r="M5" s="2150"/>
      <c r="N5" s="2150"/>
      <c r="O5" s="2150"/>
      <c r="P5" s="2150"/>
      <c r="Q5" s="2150"/>
      <c r="R5" s="2150"/>
      <c r="S5" s="2150"/>
      <c r="T5" s="2150"/>
      <c r="U5" s="2150"/>
      <c r="V5" s="2150"/>
      <c r="W5" s="2150"/>
      <c r="X5" s="2150"/>
      <c r="Y5" s="2150"/>
      <c r="Z5" s="2150"/>
      <c r="AA5" s="2150"/>
      <c r="AB5" s="2150"/>
      <c r="AC5" s="2150"/>
      <c r="AD5" s="2150"/>
      <c r="AE5" s="2150"/>
      <c r="AF5" s="2150"/>
      <c r="AG5" s="2150"/>
      <c r="AH5" s="2150"/>
      <c r="AI5" s="2150"/>
      <c r="AJ5" s="2150"/>
      <c r="AK5" s="2150"/>
      <c r="AL5" s="2150"/>
      <c r="AM5" s="420"/>
    </row>
    <row r="6" spans="1:39" ht="9.75" customHeight="1" x14ac:dyDescent="0.15">
      <c r="A6" s="413"/>
      <c r="B6" s="418"/>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20"/>
    </row>
    <row r="7" spans="1:39" ht="16.5" customHeight="1" x14ac:dyDescent="0.15">
      <c r="A7" s="413"/>
      <c r="B7" s="418"/>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2151"/>
      <c r="AC7" s="2151"/>
      <c r="AD7" s="2152"/>
      <c r="AE7" s="2152"/>
      <c r="AF7" s="413" t="s">
        <v>520</v>
      </c>
      <c r="AG7" s="2153"/>
      <c r="AH7" s="2153"/>
      <c r="AI7" s="413" t="s">
        <v>98</v>
      </c>
      <c r="AJ7" s="2152"/>
      <c r="AK7" s="2152"/>
      <c r="AL7" s="413" t="s">
        <v>521</v>
      </c>
      <c r="AM7" s="420"/>
    </row>
    <row r="8" spans="1:39" ht="17.25" customHeight="1" x14ac:dyDescent="0.15">
      <c r="A8" s="413"/>
      <c r="B8" s="418"/>
      <c r="C8" s="413"/>
      <c r="D8" s="413" t="s">
        <v>83</v>
      </c>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20"/>
    </row>
    <row r="9" spans="1:39" ht="13.5" customHeight="1" x14ac:dyDescent="0.15">
      <c r="A9" s="413"/>
      <c r="B9" s="418"/>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20"/>
    </row>
    <row r="10" spans="1:39" ht="13.5" customHeight="1" x14ac:dyDescent="0.15">
      <c r="A10" s="413"/>
      <c r="B10" s="418"/>
      <c r="C10" s="413"/>
      <c r="D10" s="413"/>
      <c r="E10" s="413"/>
      <c r="F10" s="413"/>
      <c r="G10" s="413"/>
      <c r="H10" s="413"/>
      <c r="I10" s="413"/>
      <c r="J10" s="413"/>
      <c r="K10" s="413"/>
      <c r="L10" s="413"/>
      <c r="M10" s="413"/>
      <c r="N10" s="413"/>
      <c r="O10" s="413"/>
      <c r="P10" s="413"/>
      <c r="Q10" s="2058" t="s">
        <v>715</v>
      </c>
      <c r="R10" s="2058"/>
      <c r="S10" s="2058"/>
      <c r="T10" s="2058"/>
      <c r="U10" s="370"/>
      <c r="V10" s="2058" t="s">
        <v>14</v>
      </c>
      <c r="W10" s="2058"/>
      <c r="X10" s="2058"/>
      <c r="Y10" s="2058"/>
      <c r="Z10" s="2059"/>
      <c r="AA10" s="2059"/>
      <c r="AB10" s="2059"/>
      <c r="AC10" s="2059"/>
      <c r="AD10" s="2059"/>
      <c r="AE10" s="2059"/>
      <c r="AF10" s="2059"/>
      <c r="AG10" s="2059"/>
      <c r="AH10" s="2059"/>
      <c r="AI10" s="2059"/>
      <c r="AJ10" s="2059"/>
      <c r="AK10" s="2059"/>
      <c r="AL10" s="2059"/>
      <c r="AM10" s="419"/>
    </row>
    <row r="11" spans="1:39" ht="16.5" customHeight="1" x14ac:dyDescent="0.15">
      <c r="A11" s="413"/>
      <c r="B11" s="418"/>
      <c r="C11" s="413"/>
      <c r="D11" s="413"/>
      <c r="E11" s="413"/>
      <c r="F11" s="413"/>
      <c r="G11" s="413"/>
      <c r="H11" s="413"/>
      <c r="I11" s="413"/>
      <c r="J11" s="413"/>
      <c r="K11" s="413"/>
      <c r="L11" s="413"/>
      <c r="M11" s="413"/>
      <c r="N11" s="413"/>
      <c r="O11" s="413"/>
      <c r="P11" s="413"/>
      <c r="Q11" s="369" t="s">
        <v>716</v>
      </c>
      <c r="R11" s="370"/>
      <c r="S11" s="369"/>
      <c r="T11" s="369"/>
      <c r="U11" s="370"/>
      <c r="V11" s="2058" t="s">
        <v>717</v>
      </c>
      <c r="W11" s="2058"/>
      <c r="X11" s="2058"/>
      <c r="Y11" s="2058"/>
      <c r="Z11" s="2059"/>
      <c r="AA11" s="2059"/>
      <c r="AB11" s="2059"/>
      <c r="AC11" s="2059"/>
      <c r="AD11" s="2059"/>
      <c r="AE11" s="2059"/>
      <c r="AF11" s="2059"/>
      <c r="AG11" s="2059"/>
      <c r="AH11" s="2059"/>
      <c r="AI11" s="2059"/>
      <c r="AJ11" s="2059"/>
      <c r="AK11" s="2059"/>
      <c r="AL11" s="2059"/>
      <c r="AM11" s="419"/>
    </row>
    <row r="12" spans="1:39" ht="16.5" customHeight="1" x14ac:dyDescent="0.15">
      <c r="A12" s="413"/>
      <c r="B12" s="418"/>
      <c r="C12" s="413"/>
      <c r="D12" s="413"/>
      <c r="E12" s="413"/>
      <c r="F12" s="413"/>
      <c r="G12" s="413"/>
      <c r="H12" s="413"/>
      <c r="I12" s="413"/>
      <c r="J12" s="413"/>
      <c r="K12" s="413"/>
      <c r="L12" s="413"/>
      <c r="M12" s="413"/>
      <c r="N12" s="413"/>
      <c r="O12" s="413"/>
      <c r="P12" s="413"/>
      <c r="Q12" s="369"/>
      <c r="R12" s="369"/>
      <c r="S12" s="369"/>
      <c r="T12" s="369"/>
      <c r="U12" s="370"/>
      <c r="V12" s="2060" t="s">
        <v>51</v>
      </c>
      <c r="W12" s="2060"/>
      <c r="X12" s="2060"/>
      <c r="Y12" s="2060"/>
      <c r="Z12" s="2061"/>
      <c r="AA12" s="2061"/>
      <c r="AB12" s="2061"/>
      <c r="AC12" s="2061"/>
      <c r="AD12" s="2061"/>
      <c r="AE12" s="2061"/>
      <c r="AF12" s="2061"/>
      <c r="AG12" s="2061"/>
      <c r="AH12" s="2061"/>
      <c r="AI12" s="2061"/>
      <c r="AJ12" s="2061"/>
      <c r="AK12" s="369"/>
      <c r="AL12" s="369"/>
      <c r="AM12" s="419"/>
    </row>
    <row r="13" spans="1:39" x14ac:dyDescent="0.15">
      <c r="A13" s="413"/>
      <c r="B13" s="418"/>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20"/>
    </row>
    <row r="14" spans="1:39" ht="18.75" customHeight="1" x14ac:dyDescent="0.15">
      <c r="A14" s="413"/>
      <c r="B14" s="418"/>
      <c r="C14" s="421"/>
      <c r="E14" s="421" t="s">
        <v>809</v>
      </c>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2"/>
    </row>
    <row r="15" spans="1:39" ht="7.5" customHeight="1" x14ac:dyDescent="0.15">
      <c r="A15" s="413"/>
      <c r="B15" s="418"/>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20"/>
    </row>
    <row r="16" spans="1:39" ht="22.5" customHeight="1" x14ac:dyDescent="0.15">
      <c r="A16" s="413"/>
      <c r="B16" s="418"/>
      <c r="C16" s="413"/>
      <c r="D16" s="413"/>
      <c r="E16" s="413"/>
      <c r="F16" s="413"/>
      <c r="G16" s="413"/>
      <c r="H16" s="413"/>
      <c r="I16" s="413"/>
      <c r="J16" s="413"/>
      <c r="K16" s="413"/>
      <c r="L16" s="413"/>
      <c r="M16" s="2138" t="s">
        <v>719</v>
      </c>
      <c r="N16" s="2139"/>
      <c r="O16" s="2139"/>
      <c r="P16" s="2139"/>
      <c r="Q16" s="2139"/>
      <c r="R16" s="2139"/>
      <c r="S16" s="2139"/>
      <c r="T16" s="2139"/>
      <c r="U16" s="2139"/>
      <c r="V16" s="423"/>
      <c r="W16" s="424"/>
      <c r="X16" s="424"/>
      <c r="Y16" s="424"/>
      <c r="Z16" s="424"/>
      <c r="AA16" s="424"/>
      <c r="AB16" s="424"/>
      <c r="AC16" s="424"/>
      <c r="AD16" s="424"/>
      <c r="AE16" s="424"/>
      <c r="AF16" s="424"/>
      <c r="AG16" s="424"/>
      <c r="AH16" s="424"/>
      <c r="AI16" s="424"/>
      <c r="AJ16" s="424"/>
      <c r="AK16" s="424"/>
      <c r="AL16" s="425"/>
      <c r="AM16" s="419"/>
    </row>
    <row r="17" spans="1:39" ht="44.25" customHeight="1" x14ac:dyDescent="0.15">
      <c r="A17" s="413"/>
      <c r="B17" s="418"/>
      <c r="C17" s="413"/>
      <c r="D17" s="2140" t="s">
        <v>810</v>
      </c>
      <c r="E17" s="2141"/>
      <c r="F17" s="2141"/>
      <c r="G17" s="2141"/>
      <c r="H17" s="2141"/>
      <c r="I17" s="2141"/>
      <c r="J17" s="2141"/>
      <c r="K17" s="2141"/>
      <c r="L17" s="2141"/>
      <c r="M17" s="2141"/>
      <c r="N17" s="2141"/>
      <c r="O17" s="2141"/>
      <c r="P17" s="2141"/>
      <c r="Q17" s="2141"/>
      <c r="R17" s="2141"/>
      <c r="S17" s="2141"/>
      <c r="T17" s="2141"/>
      <c r="U17" s="2141"/>
      <c r="V17" s="2141"/>
      <c r="W17" s="2141"/>
      <c r="X17" s="2141"/>
      <c r="Y17" s="2141"/>
      <c r="Z17" s="2141"/>
      <c r="AA17" s="2141"/>
      <c r="AB17" s="2141"/>
      <c r="AC17" s="2141"/>
      <c r="AD17" s="2141"/>
      <c r="AE17" s="2141"/>
      <c r="AF17" s="2141"/>
      <c r="AG17" s="2141"/>
      <c r="AH17" s="2141"/>
      <c r="AI17" s="2141"/>
      <c r="AJ17" s="2141"/>
      <c r="AK17" s="2141"/>
      <c r="AL17" s="2142"/>
      <c r="AM17" s="420"/>
    </row>
    <row r="18" spans="1:39" ht="29.25" customHeight="1" x14ac:dyDescent="0.15">
      <c r="A18" s="413"/>
      <c r="B18" s="418"/>
      <c r="C18" s="413"/>
      <c r="D18" s="2143" t="s">
        <v>811</v>
      </c>
      <c r="E18" s="2144"/>
      <c r="F18" s="2144"/>
      <c r="G18" s="2144"/>
      <c r="H18" s="2144"/>
      <c r="I18" s="2144"/>
      <c r="J18" s="2144"/>
      <c r="K18" s="2144"/>
      <c r="L18" s="2144"/>
      <c r="M18" s="2144"/>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c r="AL18" s="2145"/>
      <c r="AM18" s="420"/>
    </row>
    <row r="19" spans="1:39" ht="29.25" customHeight="1" x14ac:dyDescent="0.15">
      <c r="A19" s="413"/>
      <c r="B19" s="418"/>
      <c r="C19" s="413"/>
      <c r="D19" s="2146" t="s">
        <v>812</v>
      </c>
      <c r="E19" s="2147"/>
      <c r="F19" s="2147"/>
      <c r="G19" s="2147"/>
      <c r="H19" s="2147"/>
      <c r="I19" s="2147"/>
      <c r="J19" s="2147"/>
      <c r="K19" s="2147"/>
      <c r="L19" s="2147"/>
      <c r="M19" s="2147"/>
      <c r="N19" s="2147"/>
      <c r="O19" s="2147"/>
      <c r="P19" s="2147"/>
      <c r="Q19" s="2147"/>
      <c r="R19" s="2147"/>
      <c r="S19" s="2147"/>
      <c r="T19" s="2147"/>
      <c r="U19" s="2147"/>
      <c r="V19" s="2147"/>
      <c r="W19" s="2147"/>
      <c r="X19" s="2147"/>
      <c r="Y19" s="2147"/>
      <c r="Z19" s="2147"/>
      <c r="AA19" s="2147"/>
      <c r="AB19" s="2147"/>
      <c r="AC19" s="2147"/>
      <c r="AD19" s="2147"/>
      <c r="AE19" s="2147"/>
      <c r="AF19" s="2147"/>
      <c r="AG19" s="2147"/>
      <c r="AH19" s="2147"/>
      <c r="AI19" s="2147"/>
      <c r="AJ19" s="2147"/>
      <c r="AK19" s="2147"/>
      <c r="AL19" s="2148"/>
      <c r="AM19" s="420"/>
    </row>
    <row r="20" spans="1:39" ht="51" customHeight="1" x14ac:dyDescent="0.15">
      <c r="A20" s="413"/>
      <c r="B20" s="418"/>
      <c r="C20" s="413"/>
      <c r="D20" s="2149" t="s">
        <v>813</v>
      </c>
      <c r="E20" s="2147"/>
      <c r="F20" s="2147"/>
      <c r="G20" s="2147"/>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8"/>
      <c r="AM20" s="420"/>
    </row>
    <row r="21" spans="1:39" ht="29.25" customHeight="1" x14ac:dyDescent="0.15">
      <c r="A21" s="413"/>
      <c r="B21" s="418"/>
      <c r="C21" s="413"/>
      <c r="D21" s="2146" t="s">
        <v>814</v>
      </c>
      <c r="E21" s="2147"/>
      <c r="F21" s="2147"/>
      <c r="G21" s="2147"/>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8"/>
      <c r="AM21" s="420"/>
    </row>
    <row r="22" spans="1:39" ht="29.25" customHeight="1" x14ac:dyDescent="0.15">
      <c r="A22" s="413"/>
      <c r="B22" s="418"/>
      <c r="C22" s="413"/>
      <c r="D22" s="2146" t="s">
        <v>815</v>
      </c>
      <c r="E22" s="2147"/>
      <c r="F22" s="2147"/>
      <c r="G22" s="2147"/>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8"/>
      <c r="AM22" s="420"/>
    </row>
    <row r="23" spans="1:39" ht="29.25" customHeight="1" x14ac:dyDescent="0.15">
      <c r="A23" s="413"/>
      <c r="B23" s="418"/>
      <c r="C23" s="413"/>
      <c r="D23" s="2135" t="s">
        <v>816</v>
      </c>
      <c r="E23" s="2136"/>
      <c r="F23" s="2136"/>
      <c r="G23" s="2136"/>
      <c r="H23" s="2136"/>
      <c r="I23" s="2136"/>
      <c r="J23" s="2136"/>
      <c r="K23" s="2136"/>
      <c r="L23" s="2136"/>
      <c r="M23" s="2136"/>
      <c r="N23" s="2136"/>
      <c r="O23" s="2136"/>
      <c r="P23" s="2136"/>
      <c r="Q23" s="2136"/>
      <c r="R23" s="2136"/>
      <c r="S23" s="2136"/>
      <c r="T23" s="2136"/>
      <c r="U23" s="2136"/>
      <c r="V23" s="2136"/>
      <c r="W23" s="2136"/>
      <c r="X23" s="2136"/>
      <c r="Y23" s="2136"/>
      <c r="Z23" s="2136"/>
      <c r="AA23" s="2136"/>
      <c r="AB23" s="2136"/>
      <c r="AC23" s="2136"/>
      <c r="AD23" s="2136"/>
      <c r="AE23" s="2136"/>
      <c r="AF23" s="2136"/>
      <c r="AG23" s="2136"/>
      <c r="AH23" s="2136"/>
      <c r="AI23" s="2136"/>
      <c r="AJ23" s="2136"/>
      <c r="AK23" s="2136"/>
      <c r="AL23" s="2137"/>
      <c r="AM23" s="420"/>
    </row>
    <row r="24" spans="1:39" ht="18" customHeight="1" x14ac:dyDescent="0.15">
      <c r="A24" s="413"/>
      <c r="B24" s="418"/>
      <c r="C24" s="413"/>
      <c r="D24" s="413"/>
      <c r="E24" s="413"/>
      <c r="F24" s="413"/>
      <c r="G24" s="413"/>
      <c r="H24" s="413"/>
      <c r="I24" s="413"/>
      <c r="J24" s="413"/>
      <c r="K24" s="413"/>
      <c r="L24" s="413"/>
      <c r="M24" s="413"/>
      <c r="N24" s="426"/>
      <c r="O24" s="426"/>
      <c r="P24" s="426"/>
      <c r="Q24" s="426"/>
      <c r="R24" s="426"/>
      <c r="S24" s="426"/>
      <c r="T24" s="426"/>
      <c r="U24" s="426"/>
      <c r="V24" s="426"/>
      <c r="W24" s="413"/>
      <c r="X24" s="413"/>
      <c r="Y24" s="413"/>
      <c r="Z24" s="413"/>
      <c r="AA24" s="413"/>
      <c r="AB24" s="413"/>
      <c r="AC24" s="413"/>
      <c r="AD24" s="413"/>
      <c r="AE24" s="413"/>
      <c r="AF24" s="413"/>
      <c r="AG24" s="413"/>
      <c r="AH24" s="413"/>
      <c r="AI24" s="413"/>
      <c r="AJ24" s="413"/>
      <c r="AK24" s="413"/>
      <c r="AL24" s="413"/>
      <c r="AM24" s="420"/>
    </row>
    <row r="25" spans="1:39" ht="29.25" customHeight="1" x14ac:dyDescent="0.15">
      <c r="A25" s="413"/>
      <c r="B25" s="418"/>
      <c r="C25" s="413"/>
      <c r="D25" s="2130" t="s">
        <v>817</v>
      </c>
      <c r="E25" s="2130"/>
      <c r="F25" s="2130"/>
      <c r="G25" s="2130"/>
      <c r="H25" s="2130"/>
      <c r="I25" s="2130"/>
      <c r="J25" s="2130"/>
      <c r="K25" s="2130"/>
      <c r="L25" s="2130"/>
      <c r="M25" s="2130"/>
      <c r="N25" s="2130"/>
      <c r="O25" s="2130"/>
      <c r="P25" s="2130"/>
      <c r="Q25" s="2130"/>
      <c r="R25" s="2130"/>
      <c r="S25" s="2130"/>
      <c r="T25" s="2130"/>
      <c r="U25" s="2130"/>
      <c r="V25" s="2130"/>
      <c r="W25" s="2130"/>
      <c r="X25" s="2130"/>
      <c r="Y25" s="2130"/>
      <c r="Z25" s="2130"/>
      <c r="AA25" s="2130"/>
      <c r="AB25" s="2130"/>
      <c r="AC25" s="2130"/>
      <c r="AD25" s="2130"/>
      <c r="AE25" s="2130"/>
      <c r="AF25" s="2130"/>
      <c r="AG25" s="2130"/>
      <c r="AH25" s="2130"/>
      <c r="AI25" s="2130"/>
      <c r="AJ25" s="2130"/>
      <c r="AK25" s="2130"/>
      <c r="AL25" s="2130"/>
      <c r="AM25" s="420"/>
    </row>
    <row r="26" spans="1:39" ht="80.25" customHeight="1" x14ac:dyDescent="0.15">
      <c r="A26" s="413"/>
      <c r="B26" s="418"/>
      <c r="C26" s="413"/>
      <c r="D26" s="2131" t="s">
        <v>818</v>
      </c>
      <c r="E26" s="2131"/>
      <c r="F26" s="2131"/>
      <c r="G26" s="2131"/>
      <c r="H26" s="2131"/>
      <c r="I26" s="2131"/>
      <c r="J26" s="2131"/>
      <c r="K26" s="2131"/>
      <c r="L26" s="2131"/>
      <c r="M26" s="2131"/>
      <c r="N26" s="2131"/>
      <c r="O26" s="2131"/>
      <c r="P26" s="2131"/>
      <c r="Q26" s="2131"/>
      <c r="R26" s="2131"/>
      <c r="S26" s="2131"/>
      <c r="T26" s="2131"/>
      <c r="U26" s="2131"/>
      <c r="V26" s="2131"/>
      <c r="W26" s="2131"/>
      <c r="X26" s="2131"/>
      <c r="Y26" s="2131"/>
      <c r="Z26" s="2131"/>
      <c r="AA26" s="2131"/>
      <c r="AB26" s="2131"/>
      <c r="AC26" s="2131"/>
      <c r="AD26" s="2131"/>
      <c r="AE26" s="2131"/>
      <c r="AF26" s="2131"/>
      <c r="AG26" s="2131"/>
      <c r="AH26" s="2131"/>
      <c r="AI26" s="2131"/>
      <c r="AJ26" s="2131"/>
      <c r="AK26" s="2131"/>
      <c r="AL26" s="2131"/>
      <c r="AM26" s="420"/>
    </row>
    <row r="27" spans="1:39" ht="80.25" customHeight="1" x14ac:dyDescent="0.15">
      <c r="A27" s="413"/>
      <c r="B27" s="418"/>
      <c r="C27" s="413"/>
      <c r="D27" s="2131" t="s">
        <v>819</v>
      </c>
      <c r="E27" s="2131"/>
      <c r="F27" s="2131"/>
      <c r="G27" s="2131"/>
      <c r="H27" s="2131"/>
      <c r="I27" s="2131"/>
      <c r="J27" s="2131"/>
      <c r="K27" s="2131"/>
      <c r="L27" s="2131"/>
      <c r="M27" s="2131"/>
      <c r="N27" s="2131"/>
      <c r="O27" s="2131"/>
      <c r="P27" s="2131"/>
      <c r="Q27" s="2131"/>
      <c r="R27" s="2131"/>
      <c r="S27" s="2131"/>
      <c r="T27" s="2131"/>
      <c r="U27" s="2131"/>
      <c r="V27" s="2131"/>
      <c r="W27" s="2131"/>
      <c r="X27" s="2131"/>
      <c r="Y27" s="2131"/>
      <c r="Z27" s="2131"/>
      <c r="AA27" s="2131"/>
      <c r="AB27" s="2131"/>
      <c r="AC27" s="2131"/>
      <c r="AD27" s="2131"/>
      <c r="AE27" s="2131"/>
      <c r="AF27" s="2131"/>
      <c r="AG27" s="2131"/>
      <c r="AH27" s="2131"/>
      <c r="AI27" s="2131"/>
      <c r="AJ27" s="2131"/>
      <c r="AK27" s="2131"/>
      <c r="AL27" s="2131"/>
      <c r="AM27" s="420"/>
    </row>
    <row r="28" spans="1:39" ht="11.25" customHeight="1" x14ac:dyDescent="0.15">
      <c r="A28" s="413"/>
      <c r="B28" s="418"/>
      <c r="C28" s="413"/>
      <c r="D28" s="413"/>
      <c r="E28" s="413"/>
      <c r="F28" s="413"/>
      <c r="G28" s="413"/>
      <c r="H28" s="413"/>
      <c r="I28" s="413"/>
      <c r="J28" s="413"/>
      <c r="K28" s="413"/>
      <c r="L28" s="413"/>
      <c r="M28" s="413"/>
      <c r="N28" s="426"/>
      <c r="O28" s="426"/>
      <c r="P28" s="426"/>
      <c r="Q28" s="426"/>
      <c r="R28" s="426"/>
      <c r="S28" s="426"/>
      <c r="T28" s="426"/>
      <c r="U28" s="426"/>
      <c r="V28" s="426"/>
      <c r="W28" s="413"/>
      <c r="X28" s="413"/>
      <c r="Y28" s="413"/>
      <c r="Z28" s="413"/>
      <c r="AA28" s="413"/>
      <c r="AB28" s="413"/>
      <c r="AC28" s="413"/>
      <c r="AD28" s="413"/>
      <c r="AE28" s="413"/>
      <c r="AF28" s="413"/>
      <c r="AG28" s="413"/>
      <c r="AH28" s="413"/>
      <c r="AI28" s="413"/>
      <c r="AJ28" s="413"/>
      <c r="AK28" s="413"/>
      <c r="AL28" s="413"/>
      <c r="AM28" s="420"/>
    </row>
    <row r="29" spans="1:39" s="431" customFormat="1" ht="85.5" customHeight="1" x14ac:dyDescent="0.15">
      <c r="A29" s="427"/>
      <c r="B29" s="428"/>
      <c r="C29" s="429"/>
      <c r="D29" s="2132" t="s">
        <v>820</v>
      </c>
      <c r="E29" s="2133"/>
      <c r="F29" s="2133"/>
      <c r="G29" s="2133"/>
      <c r="H29" s="2133"/>
      <c r="I29" s="2133"/>
      <c r="J29" s="2133"/>
      <c r="K29" s="2133"/>
      <c r="L29" s="2133"/>
      <c r="M29" s="2133"/>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c r="AL29" s="2133"/>
      <c r="AM29" s="430"/>
    </row>
    <row r="30" spans="1:39" ht="18.75" customHeight="1" x14ac:dyDescent="0.15">
      <c r="A30" s="413"/>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2134"/>
      <c r="AE30" s="2134"/>
      <c r="AF30" s="2134"/>
      <c r="AG30" s="2134"/>
      <c r="AH30" s="2134"/>
      <c r="AI30" s="2134"/>
      <c r="AJ30" s="2134"/>
      <c r="AK30" s="2134"/>
      <c r="AL30" s="2134"/>
      <c r="AM30" s="2134"/>
    </row>
    <row r="31" spans="1:39" x14ac:dyDescent="0.15">
      <c r="A31" s="413"/>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4"/>
  <pageMargins left="0.43" right="0.22" top="0.59" bottom="0.56000000000000005" header="0.39"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D7:AQ37"/>
  <sheetViews>
    <sheetView view="pageBreakPreview" topLeftCell="A9" zoomScaleNormal="100" workbookViewId="0">
      <selection activeCell="AN18" sqref="AN18"/>
    </sheetView>
  </sheetViews>
  <sheetFormatPr defaultColWidth="2.25" defaultRowHeight="13.5" x14ac:dyDescent="0.15"/>
  <cols>
    <col min="1" max="3" width="2.25" style="414" customWidth="1"/>
    <col min="4" max="4" width="2.375" style="414" customWidth="1"/>
    <col min="5" max="5" width="2.5" style="414" customWidth="1"/>
    <col min="6" max="6" width="1.875" style="414" customWidth="1"/>
    <col min="7" max="41" width="2.5" style="414" customWidth="1"/>
    <col min="42" max="42" width="1.75" style="414" customWidth="1"/>
    <col min="43" max="256" width="2.25" style="414"/>
    <col min="257" max="259" width="2.25" style="414" customWidth="1"/>
    <col min="260" max="260" width="2.375" style="414" customWidth="1"/>
    <col min="261" max="261" width="2.5" style="414" customWidth="1"/>
    <col min="262" max="262" width="1.875" style="414" customWidth="1"/>
    <col min="263" max="297" width="2.5" style="414" customWidth="1"/>
    <col min="298" max="298" width="1.75" style="414" customWidth="1"/>
    <col min="299" max="512" width="2.25" style="414"/>
    <col min="513" max="515" width="2.25" style="414" customWidth="1"/>
    <col min="516" max="516" width="2.375" style="414" customWidth="1"/>
    <col min="517" max="517" width="2.5" style="414" customWidth="1"/>
    <col min="518" max="518" width="1.875" style="414" customWidth="1"/>
    <col min="519" max="553" width="2.5" style="414" customWidth="1"/>
    <col min="554" max="554" width="1.75" style="414" customWidth="1"/>
    <col min="555" max="768" width="2.25" style="414"/>
    <col min="769" max="771" width="2.25" style="414" customWidth="1"/>
    <col min="772" max="772" width="2.375" style="414" customWidth="1"/>
    <col min="773" max="773" width="2.5" style="414" customWidth="1"/>
    <col min="774" max="774" width="1.875" style="414" customWidth="1"/>
    <col min="775" max="809" width="2.5" style="414" customWidth="1"/>
    <col min="810" max="810" width="1.75" style="414" customWidth="1"/>
    <col min="811" max="1024" width="2.25" style="414"/>
    <col min="1025" max="1027" width="2.25" style="414" customWidth="1"/>
    <col min="1028" max="1028" width="2.375" style="414" customWidth="1"/>
    <col min="1029" max="1029" width="2.5" style="414" customWidth="1"/>
    <col min="1030" max="1030" width="1.875" style="414" customWidth="1"/>
    <col min="1031" max="1065" width="2.5" style="414" customWidth="1"/>
    <col min="1066" max="1066" width="1.75" style="414" customWidth="1"/>
    <col min="1067" max="1280" width="2.25" style="414"/>
    <col min="1281" max="1283" width="2.25" style="414" customWidth="1"/>
    <col min="1284" max="1284" width="2.375" style="414" customWidth="1"/>
    <col min="1285" max="1285" width="2.5" style="414" customWidth="1"/>
    <col min="1286" max="1286" width="1.875" style="414" customWidth="1"/>
    <col min="1287" max="1321" width="2.5" style="414" customWidth="1"/>
    <col min="1322" max="1322" width="1.75" style="414" customWidth="1"/>
    <col min="1323" max="1536" width="2.25" style="414"/>
    <col min="1537" max="1539" width="2.25" style="414" customWidth="1"/>
    <col min="1540" max="1540" width="2.375" style="414" customWidth="1"/>
    <col min="1541" max="1541" width="2.5" style="414" customWidth="1"/>
    <col min="1542" max="1542" width="1.875" style="414" customWidth="1"/>
    <col min="1543" max="1577" width="2.5" style="414" customWidth="1"/>
    <col min="1578" max="1578" width="1.75" style="414" customWidth="1"/>
    <col min="1579" max="1792" width="2.25" style="414"/>
    <col min="1793" max="1795" width="2.25" style="414" customWidth="1"/>
    <col min="1796" max="1796" width="2.375" style="414" customWidth="1"/>
    <col min="1797" max="1797" width="2.5" style="414" customWidth="1"/>
    <col min="1798" max="1798" width="1.875" style="414" customWidth="1"/>
    <col min="1799" max="1833" width="2.5" style="414" customWidth="1"/>
    <col min="1834" max="1834" width="1.75" style="414" customWidth="1"/>
    <col min="1835" max="2048" width="2.25" style="414"/>
    <col min="2049" max="2051" width="2.25" style="414" customWidth="1"/>
    <col min="2052" max="2052" width="2.375" style="414" customWidth="1"/>
    <col min="2053" max="2053" width="2.5" style="414" customWidth="1"/>
    <col min="2054" max="2054" width="1.875" style="414" customWidth="1"/>
    <col min="2055" max="2089" width="2.5" style="414" customWidth="1"/>
    <col min="2090" max="2090" width="1.75" style="414" customWidth="1"/>
    <col min="2091" max="2304" width="2.25" style="414"/>
    <col min="2305" max="2307" width="2.25" style="414" customWidth="1"/>
    <col min="2308" max="2308" width="2.375" style="414" customWidth="1"/>
    <col min="2309" max="2309" width="2.5" style="414" customWidth="1"/>
    <col min="2310" max="2310" width="1.875" style="414" customWidth="1"/>
    <col min="2311" max="2345" width="2.5" style="414" customWidth="1"/>
    <col min="2346" max="2346" width="1.75" style="414" customWidth="1"/>
    <col min="2347" max="2560" width="2.25" style="414"/>
    <col min="2561" max="2563" width="2.25" style="414" customWidth="1"/>
    <col min="2564" max="2564" width="2.375" style="414" customWidth="1"/>
    <col min="2565" max="2565" width="2.5" style="414" customWidth="1"/>
    <col min="2566" max="2566" width="1.875" style="414" customWidth="1"/>
    <col min="2567" max="2601" width="2.5" style="414" customWidth="1"/>
    <col min="2602" max="2602" width="1.75" style="414" customWidth="1"/>
    <col min="2603" max="2816" width="2.25" style="414"/>
    <col min="2817" max="2819" width="2.25" style="414" customWidth="1"/>
    <col min="2820" max="2820" width="2.375" style="414" customWidth="1"/>
    <col min="2821" max="2821" width="2.5" style="414" customWidth="1"/>
    <col min="2822" max="2822" width="1.875" style="414" customWidth="1"/>
    <col min="2823" max="2857" width="2.5" style="414" customWidth="1"/>
    <col min="2858" max="2858" width="1.75" style="414" customWidth="1"/>
    <col min="2859" max="3072" width="2.25" style="414"/>
    <col min="3073" max="3075" width="2.25" style="414" customWidth="1"/>
    <col min="3076" max="3076" width="2.375" style="414" customWidth="1"/>
    <col min="3077" max="3077" width="2.5" style="414" customWidth="1"/>
    <col min="3078" max="3078" width="1.875" style="414" customWidth="1"/>
    <col min="3079" max="3113" width="2.5" style="414" customWidth="1"/>
    <col min="3114" max="3114" width="1.75" style="414" customWidth="1"/>
    <col min="3115" max="3328" width="2.25" style="414"/>
    <col min="3329" max="3331" width="2.25" style="414" customWidth="1"/>
    <col min="3332" max="3332" width="2.375" style="414" customWidth="1"/>
    <col min="3333" max="3333" width="2.5" style="414" customWidth="1"/>
    <col min="3334" max="3334" width="1.875" style="414" customWidth="1"/>
    <col min="3335" max="3369" width="2.5" style="414" customWidth="1"/>
    <col min="3370" max="3370" width="1.75" style="414" customWidth="1"/>
    <col min="3371" max="3584" width="2.25" style="414"/>
    <col min="3585" max="3587" width="2.25" style="414" customWidth="1"/>
    <col min="3588" max="3588" width="2.375" style="414" customWidth="1"/>
    <col min="3589" max="3589" width="2.5" style="414" customWidth="1"/>
    <col min="3590" max="3590" width="1.875" style="414" customWidth="1"/>
    <col min="3591" max="3625" width="2.5" style="414" customWidth="1"/>
    <col min="3626" max="3626" width="1.75" style="414" customWidth="1"/>
    <col min="3627" max="3840" width="2.25" style="414"/>
    <col min="3841" max="3843" width="2.25" style="414" customWidth="1"/>
    <col min="3844" max="3844" width="2.375" style="414" customWidth="1"/>
    <col min="3845" max="3845" width="2.5" style="414" customWidth="1"/>
    <col min="3846" max="3846" width="1.875" style="414" customWidth="1"/>
    <col min="3847" max="3881" width="2.5" style="414" customWidth="1"/>
    <col min="3882" max="3882" width="1.75" style="414" customWidth="1"/>
    <col min="3883" max="4096" width="2.25" style="414"/>
    <col min="4097" max="4099" width="2.25" style="414" customWidth="1"/>
    <col min="4100" max="4100" width="2.375" style="414" customWidth="1"/>
    <col min="4101" max="4101" width="2.5" style="414" customWidth="1"/>
    <col min="4102" max="4102" width="1.875" style="414" customWidth="1"/>
    <col min="4103" max="4137" width="2.5" style="414" customWidth="1"/>
    <col min="4138" max="4138" width="1.75" style="414" customWidth="1"/>
    <col min="4139" max="4352" width="2.25" style="414"/>
    <col min="4353" max="4355" width="2.25" style="414" customWidth="1"/>
    <col min="4356" max="4356" width="2.375" style="414" customWidth="1"/>
    <col min="4357" max="4357" width="2.5" style="414" customWidth="1"/>
    <col min="4358" max="4358" width="1.875" style="414" customWidth="1"/>
    <col min="4359" max="4393" width="2.5" style="414" customWidth="1"/>
    <col min="4394" max="4394" width="1.75" style="414" customWidth="1"/>
    <col min="4395" max="4608" width="2.25" style="414"/>
    <col min="4609" max="4611" width="2.25" style="414" customWidth="1"/>
    <col min="4612" max="4612" width="2.375" style="414" customWidth="1"/>
    <col min="4613" max="4613" width="2.5" style="414" customWidth="1"/>
    <col min="4614" max="4614" width="1.875" style="414" customWidth="1"/>
    <col min="4615" max="4649" width="2.5" style="414" customWidth="1"/>
    <col min="4650" max="4650" width="1.75" style="414" customWidth="1"/>
    <col min="4651" max="4864" width="2.25" style="414"/>
    <col min="4865" max="4867" width="2.25" style="414" customWidth="1"/>
    <col min="4868" max="4868" width="2.375" style="414" customWidth="1"/>
    <col min="4869" max="4869" width="2.5" style="414" customWidth="1"/>
    <col min="4870" max="4870" width="1.875" style="414" customWidth="1"/>
    <col min="4871" max="4905" width="2.5" style="414" customWidth="1"/>
    <col min="4906" max="4906" width="1.75" style="414" customWidth="1"/>
    <col min="4907" max="5120" width="2.25" style="414"/>
    <col min="5121" max="5123" width="2.25" style="414" customWidth="1"/>
    <col min="5124" max="5124" width="2.375" style="414" customWidth="1"/>
    <col min="5125" max="5125" width="2.5" style="414" customWidth="1"/>
    <col min="5126" max="5126" width="1.875" style="414" customWidth="1"/>
    <col min="5127" max="5161" width="2.5" style="414" customWidth="1"/>
    <col min="5162" max="5162" width="1.75" style="414" customWidth="1"/>
    <col min="5163" max="5376" width="2.25" style="414"/>
    <col min="5377" max="5379" width="2.25" style="414" customWidth="1"/>
    <col min="5380" max="5380" width="2.375" style="414" customWidth="1"/>
    <col min="5381" max="5381" width="2.5" style="414" customWidth="1"/>
    <col min="5382" max="5382" width="1.875" style="414" customWidth="1"/>
    <col min="5383" max="5417" width="2.5" style="414" customWidth="1"/>
    <col min="5418" max="5418" width="1.75" style="414" customWidth="1"/>
    <col min="5419" max="5632" width="2.25" style="414"/>
    <col min="5633" max="5635" width="2.25" style="414" customWidth="1"/>
    <col min="5636" max="5636" width="2.375" style="414" customWidth="1"/>
    <col min="5637" max="5637" width="2.5" style="414" customWidth="1"/>
    <col min="5638" max="5638" width="1.875" style="414" customWidth="1"/>
    <col min="5639" max="5673" width="2.5" style="414" customWidth="1"/>
    <col min="5674" max="5674" width="1.75" style="414" customWidth="1"/>
    <col min="5675" max="5888" width="2.25" style="414"/>
    <col min="5889" max="5891" width="2.25" style="414" customWidth="1"/>
    <col min="5892" max="5892" width="2.375" style="414" customWidth="1"/>
    <col min="5893" max="5893" width="2.5" style="414" customWidth="1"/>
    <col min="5894" max="5894" width="1.875" style="414" customWidth="1"/>
    <col min="5895" max="5929" width="2.5" style="414" customWidth="1"/>
    <col min="5930" max="5930" width="1.75" style="414" customWidth="1"/>
    <col min="5931" max="6144" width="2.25" style="414"/>
    <col min="6145" max="6147" width="2.25" style="414" customWidth="1"/>
    <col min="6148" max="6148" width="2.375" style="414" customWidth="1"/>
    <col min="6149" max="6149" width="2.5" style="414" customWidth="1"/>
    <col min="6150" max="6150" width="1.875" style="414" customWidth="1"/>
    <col min="6151" max="6185" width="2.5" style="414" customWidth="1"/>
    <col min="6186" max="6186" width="1.75" style="414" customWidth="1"/>
    <col min="6187" max="6400" width="2.25" style="414"/>
    <col min="6401" max="6403" width="2.25" style="414" customWidth="1"/>
    <col min="6404" max="6404" width="2.375" style="414" customWidth="1"/>
    <col min="6405" max="6405" width="2.5" style="414" customWidth="1"/>
    <col min="6406" max="6406" width="1.875" style="414" customWidth="1"/>
    <col min="6407" max="6441" width="2.5" style="414" customWidth="1"/>
    <col min="6442" max="6442" width="1.75" style="414" customWidth="1"/>
    <col min="6443" max="6656" width="2.25" style="414"/>
    <col min="6657" max="6659" width="2.25" style="414" customWidth="1"/>
    <col min="6660" max="6660" width="2.375" style="414" customWidth="1"/>
    <col min="6661" max="6661" width="2.5" style="414" customWidth="1"/>
    <col min="6662" max="6662" width="1.875" style="414" customWidth="1"/>
    <col min="6663" max="6697" width="2.5" style="414" customWidth="1"/>
    <col min="6698" max="6698" width="1.75" style="414" customWidth="1"/>
    <col min="6699" max="6912" width="2.25" style="414"/>
    <col min="6913" max="6915" width="2.25" style="414" customWidth="1"/>
    <col min="6916" max="6916" width="2.375" style="414" customWidth="1"/>
    <col min="6917" max="6917" width="2.5" style="414" customWidth="1"/>
    <col min="6918" max="6918" width="1.875" style="414" customWidth="1"/>
    <col min="6919" max="6953" width="2.5" style="414" customWidth="1"/>
    <col min="6954" max="6954" width="1.75" style="414" customWidth="1"/>
    <col min="6955" max="7168" width="2.25" style="414"/>
    <col min="7169" max="7171" width="2.25" style="414" customWidth="1"/>
    <col min="7172" max="7172" width="2.375" style="414" customWidth="1"/>
    <col min="7173" max="7173" width="2.5" style="414" customWidth="1"/>
    <col min="7174" max="7174" width="1.875" style="414" customWidth="1"/>
    <col min="7175" max="7209" width="2.5" style="414" customWidth="1"/>
    <col min="7210" max="7210" width="1.75" style="414" customWidth="1"/>
    <col min="7211" max="7424" width="2.25" style="414"/>
    <col min="7425" max="7427" width="2.25" style="414" customWidth="1"/>
    <col min="7428" max="7428" width="2.375" style="414" customWidth="1"/>
    <col min="7429" max="7429" width="2.5" style="414" customWidth="1"/>
    <col min="7430" max="7430" width="1.875" style="414" customWidth="1"/>
    <col min="7431" max="7465" width="2.5" style="414" customWidth="1"/>
    <col min="7466" max="7466" width="1.75" style="414" customWidth="1"/>
    <col min="7467" max="7680" width="2.25" style="414"/>
    <col min="7681" max="7683" width="2.25" style="414" customWidth="1"/>
    <col min="7684" max="7684" width="2.375" style="414" customWidth="1"/>
    <col min="7685" max="7685" width="2.5" style="414" customWidth="1"/>
    <col min="7686" max="7686" width="1.875" style="414" customWidth="1"/>
    <col min="7687" max="7721" width="2.5" style="414" customWidth="1"/>
    <col min="7722" max="7722" width="1.75" style="414" customWidth="1"/>
    <col min="7723" max="7936" width="2.25" style="414"/>
    <col min="7937" max="7939" width="2.25" style="414" customWidth="1"/>
    <col min="7940" max="7940" width="2.375" style="414" customWidth="1"/>
    <col min="7941" max="7941" width="2.5" style="414" customWidth="1"/>
    <col min="7942" max="7942" width="1.875" style="414" customWidth="1"/>
    <col min="7943" max="7977" width="2.5" style="414" customWidth="1"/>
    <col min="7978" max="7978" width="1.75" style="414" customWidth="1"/>
    <col min="7979" max="8192" width="2.25" style="414"/>
    <col min="8193" max="8195" width="2.25" style="414" customWidth="1"/>
    <col min="8196" max="8196" width="2.375" style="414" customWidth="1"/>
    <col min="8197" max="8197" width="2.5" style="414" customWidth="1"/>
    <col min="8198" max="8198" width="1.875" style="414" customWidth="1"/>
    <col min="8199" max="8233" width="2.5" style="414" customWidth="1"/>
    <col min="8234" max="8234" width="1.75" style="414" customWidth="1"/>
    <col min="8235" max="8448" width="2.25" style="414"/>
    <col min="8449" max="8451" width="2.25" style="414" customWidth="1"/>
    <col min="8452" max="8452" width="2.375" style="414" customWidth="1"/>
    <col min="8453" max="8453" width="2.5" style="414" customWidth="1"/>
    <col min="8454" max="8454" width="1.875" style="414" customWidth="1"/>
    <col min="8455" max="8489" width="2.5" style="414" customWidth="1"/>
    <col min="8490" max="8490" width="1.75" style="414" customWidth="1"/>
    <col min="8491" max="8704" width="2.25" style="414"/>
    <col min="8705" max="8707" width="2.25" style="414" customWidth="1"/>
    <col min="8708" max="8708" width="2.375" style="414" customWidth="1"/>
    <col min="8709" max="8709" width="2.5" style="414" customWidth="1"/>
    <col min="8710" max="8710" width="1.875" style="414" customWidth="1"/>
    <col min="8711" max="8745" width="2.5" style="414" customWidth="1"/>
    <col min="8746" max="8746" width="1.75" style="414" customWidth="1"/>
    <col min="8747" max="8960" width="2.25" style="414"/>
    <col min="8961" max="8963" width="2.25" style="414" customWidth="1"/>
    <col min="8964" max="8964" width="2.375" style="414" customWidth="1"/>
    <col min="8965" max="8965" width="2.5" style="414" customWidth="1"/>
    <col min="8966" max="8966" width="1.875" style="414" customWidth="1"/>
    <col min="8967" max="9001" width="2.5" style="414" customWidth="1"/>
    <col min="9002" max="9002" width="1.75" style="414" customWidth="1"/>
    <col min="9003" max="9216" width="2.25" style="414"/>
    <col min="9217" max="9219" width="2.25" style="414" customWidth="1"/>
    <col min="9220" max="9220" width="2.375" style="414" customWidth="1"/>
    <col min="9221" max="9221" width="2.5" style="414" customWidth="1"/>
    <col min="9222" max="9222" width="1.875" style="414" customWidth="1"/>
    <col min="9223" max="9257" width="2.5" style="414" customWidth="1"/>
    <col min="9258" max="9258" width="1.75" style="414" customWidth="1"/>
    <col min="9259" max="9472" width="2.25" style="414"/>
    <col min="9473" max="9475" width="2.25" style="414" customWidth="1"/>
    <col min="9476" max="9476" width="2.375" style="414" customWidth="1"/>
    <col min="9477" max="9477" width="2.5" style="414" customWidth="1"/>
    <col min="9478" max="9478" width="1.875" style="414" customWidth="1"/>
    <col min="9479" max="9513" width="2.5" style="414" customWidth="1"/>
    <col min="9514" max="9514" width="1.75" style="414" customWidth="1"/>
    <col min="9515" max="9728" width="2.25" style="414"/>
    <col min="9729" max="9731" width="2.25" style="414" customWidth="1"/>
    <col min="9732" max="9732" width="2.375" style="414" customWidth="1"/>
    <col min="9733" max="9733" width="2.5" style="414" customWidth="1"/>
    <col min="9734" max="9734" width="1.875" style="414" customWidth="1"/>
    <col min="9735" max="9769" width="2.5" style="414" customWidth="1"/>
    <col min="9770" max="9770" width="1.75" style="414" customWidth="1"/>
    <col min="9771" max="9984" width="2.25" style="414"/>
    <col min="9985" max="9987" width="2.25" style="414" customWidth="1"/>
    <col min="9988" max="9988" width="2.375" style="414" customWidth="1"/>
    <col min="9989" max="9989" width="2.5" style="414" customWidth="1"/>
    <col min="9990" max="9990" width="1.875" style="414" customWidth="1"/>
    <col min="9991" max="10025" width="2.5" style="414" customWidth="1"/>
    <col min="10026" max="10026" width="1.75" style="414" customWidth="1"/>
    <col min="10027" max="10240" width="2.25" style="414"/>
    <col min="10241" max="10243" width="2.25" style="414" customWidth="1"/>
    <col min="10244" max="10244" width="2.375" style="414" customWidth="1"/>
    <col min="10245" max="10245" width="2.5" style="414" customWidth="1"/>
    <col min="10246" max="10246" width="1.875" style="414" customWidth="1"/>
    <col min="10247" max="10281" width="2.5" style="414" customWidth="1"/>
    <col min="10282" max="10282" width="1.75" style="414" customWidth="1"/>
    <col min="10283" max="10496" width="2.25" style="414"/>
    <col min="10497" max="10499" width="2.25" style="414" customWidth="1"/>
    <col min="10500" max="10500" width="2.375" style="414" customWidth="1"/>
    <col min="10501" max="10501" width="2.5" style="414" customWidth="1"/>
    <col min="10502" max="10502" width="1.875" style="414" customWidth="1"/>
    <col min="10503" max="10537" width="2.5" style="414" customWidth="1"/>
    <col min="10538" max="10538" width="1.75" style="414" customWidth="1"/>
    <col min="10539" max="10752" width="2.25" style="414"/>
    <col min="10753" max="10755" width="2.25" style="414" customWidth="1"/>
    <col min="10756" max="10756" width="2.375" style="414" customWidth="1"/>
    <col min="10757" max="10757" width="2.5" style="414" customWidth="1"/>
    <col min="10758" max="10758" width="1.875" style="414" customWidth="1"/>
    <col min="10759" max="10793" width="2.5" style="414" customWidth="1"/>
    <col min="10794" max="10794" width="1.75" style="414" customWidth="1"/>
    <col min="10795" max="11008" width="2.25" style="414"/>
    <col min="11009" max="11011" width="2.25" style="414" customWidth="1"/>
    <col min="11012" max="11012" width="2.375" style="414" customWidth="1"/>
    <col min="11013" max="11013" width="2.5" style="414" customWidth="1"/>
    <col min="11014" max="11014" width="1.875" style="414" customWidth="1"/>
    <col min="11015" max="11049" width="2.5" style="414" customWidth="1"/>
    <col min="11050" max="11050" width="1.75" style="414" customWidth="1"/>
    <col min="11051" max="11264" width="2.25" style="414"/>
    <col min="11265" max="11267" width="2.25" style="414" customWidth="1"/>
    <col min="11268" max="11268" width="2.375" style="414" customWidth="1"/>
    <col min="11269" max="11269" width="2.5" style="414" customWidth="1"/>
    <col min="11270" max="11270" width="1.875" style="414" customWidth="1"/>
    <col min="11271" max="11305" width="2.5" style="414" customWidth="1"/>
    <col min="11306" max="11306" width="1.75" style="414" customWidth="1"/>
    <col min="11307" max="11520" width="2.25" style="414"/>
    <col min="11521" max="11523" width="2.25" style="414" customWidth="1"/>
    <col min="11524" max="11524" width="2.375" style="414" customWidth="1"/>
    <col min="11525" max="11525" width="2.5" style="414" customWidth="1"/>
    <col min="11526" max="11526" width="1.875" style="414" customWidth="1"/>
    <col min="11527" max="11561" width="2.5" style="414" customWidth="1"/>
    <col min="11562" max="11562" width="1.75" style="414" customWidth="1"/>
    <col min="11563" max="11776" width="2.25" style="414"/>
    <col min="11777" max="11779" width="2.25" style="414" customWidth="1"/>
    <col min="11780" max="11780" width="2.375" style="414" customWidth="1"/>
    <col min="11781" max="11781" width="2.5" style="414" customWidth="1"/>
    <col min="11782" max="11782" width="1.875" style="414" customWidth="1"/>
    <col min="11783" max="11817" width="2.5" style="414" customWidth="1"/>
    <col min="11818" max="11818" width="1.75" style="414" customWidth="1"/>
    <col min="11819" max="12032" width="2.25" style="414"/>
    <col min="12033" max="12035" width="2.25" style="414" customWidth="1"/>
    <col min="12036" max="12036" width="2.375" style="414" customWidth="1"/>
    <col min="12037" max="12037" width="2.5" style="414" customWidth="1"/>
    <col min="12038" max="12038" width="1.875" style="414" customWidth="1"/>
    <col min="12039" max="12073" width="2.5" style="414" customWidth="1"/>
    <col min="12074" max="12074" width="1.75" style="414" customWidth="1"/>
    <col min="12075" max="12288" width="2.25" style="414"/>
    <col min="12289" max="12291" width="2.25" style="414" customWidth="1"/>
    <col min="12292" max="12292" width="2.375" style="414" customWidth="1"/>
    <col min="12293" max="12293" width="2.5" style="414" customWidth="1"/>
    <col min="12294" max="12294" width="1.875" style="414" customWidth="1"/>
    <col min="12295" max="12329" width="2.5" style="414" customWidth="1"/>
    <col min="12330" max="12330" width="1.75" style="414" customWidth="1"/>
    <col min="12331" max="12544" width="2.25" style="414"/>
    <col min="12545" max="12547" width="2.25" style="414" customWidth="1"/>
    <col min="12548" max="12548" width="2.375" style="414" customWidth="1"/>
    <col min="12549" max="12549" width="2.5" style="414" customWidth="1"/>
    <col min="12550" max="12550" width="1.875" style="414" customWidth="1"/>
    <col min="12551" max="12585" width="2.5" style="414" customWidth="1"/>
    <col min="12586" max="12586" width="1.75" style="414" customWidth="1"/>
    <col min="12587" max="12800" width="2.25" style="414"/>
    <col min="12801" max="12803" width="2.25" style="414" customWidth="1"/>
    <col min="12804" max="12804" width="2.375" style="414" customWidth="1"/>
    <col min="12805" max="12805" width="2.5" style="414" customWidth="1"/>
    <col min="12806" max="12806" width="1.875" style="414" customWidth="1"/>
    <col min="12807" max="12841" width="2.5" style="414" customWidth="1"/>
    <col min="12842" max="12842" width="1.75" style="414" customWidth="1"/>
    <col min="12843" max="13056" width="2.25" style="414"/>
    <col min="13057" max="13059" width="2.25" style="414" customWidth="1"/>
    <col min="13060" max="13060" width="2.375" style="414" customWidth="1"/>
    <col min="13061" max="13061" width="2.5" style="414" customWidth="1"/>
    <col min="13062" max="13062" width="1.875" style="414" customWidth="1"/>
    <col min="13063" max="13097" width="2.5" style="414" customWidth="1"/>
    <col min="13098" max="13098" width="1.75" style="414" customWidth="1"/>
    <col min="13099" max="13312" width="2.25" style="414"/>
    <col min="13313" max="13315" width="2.25" style="414" customWidth="1"/>
    <col min="13316" max="13316" width="2.375" style="414" customWidth="1"/>
    <col min="13317" max="13317" width="2.5" style="414" customWidth="1"/>
    <col min="13318" max="13318" width="1.875" style="414" customWidth="1"/>
    <col min="13319" max="13353" width="2.5" style="414" customWidth="1"/>
    <col min="13354" max="13354" width="1.75" style="414" customWidth="1"/>
    <col min="13355" max="13568" width="2.25" style="414"/>
    <col min="13569" max="13571" width="2.25" style="414" customWidth="1"/>
    <col min="13572" max="13572" width="2.375" style="414" customWidth="1"/>
    <col min="13573" max="13573" width="2.5" style="414" customWidth="1"/>
    <col min="13574" max="13574" width="1.875" style="414" customWidth="1"/>
    <col min="13575" max="13609" width="2.5" style="414" customWidth="1"/>
    <col min="13610" max="13610" width="1.75" style="414" customWidth="1"/>
    <col min="13611" max="13824" width="2.25" style="414"/>
    <col min="13825" max="13827" width="2.25" style="414" customWidth="1"/>
    <col min="13828" max="13828" width="2.375" style="414" customWidth="1"/>
    <col min="13829" max="13829" width="2.5" style="414" customWidth="1"/>
    <col min="13830" max="13830" width="1.875" style="414" customWidth="1"/>
    <col min="13831" max="13865" width="2.5" style="414" customWidth="1"/>
    <col min="13866" max="13866" width="1.75" style="414" customWidth="1"/>
    <col min="13867" max="14080" width="2.25" style="414"/>
    <col min="14081" max="14083" width="2.25" style="414" customWidth="1"/>
    <col min="14084" max="14084" width="2.375" style="414" customWidth="1"/>
    <col min="14085" max="14085" width="2.5" style="414" customWidth="1"/>
    <col min="14086" max="14086" width="1.875" style="414" customWidth="1"/>
    <col min="14087" max="14121" width="2.5" style="414" customWidth="1"/>
    <col min="14122" max="14122" width="1.75" style="414" customWidth="1"/>
    <col min="14123" max="14336" width="2.25" style="414"/>
    <col min="14337" max="14339" width="2.25" style="414" customWidth="1"/>
    <col min="14340" max="14340" width="2.375" style="414" customWidth="1"/>
    <col min="14341" max="14341" width="2.5" style="414" customWidth="1"/>
    <col min="14342" max="14342" width="1.875" style="414" customWidth="1"/>
    <col min="14343" max="14377" width="2.5" style="414" customWidth="1"/>
    <col min="14378" max="14378" width="1.75" style="414" customWidth="1"/>
    <col min="14379" max="14592" width="2.25" style="414"/>
    <col min="14593" max="14595" width="2.25" style="414" customWidth="1"/>
    <col min="14596" max="14596" width="2.375" style="414" customWidth="1"/>
    <col min="14597" max="14597" width="2.5" style="414" customWidth="1"/>
    <col min="14598" max="14598" width="1.875" style="414" customWidth="1"/>
    <col min="14599" max="14633" width="2.5" style="414" customWidth="1"/>
    <col min="14634" max="14634" width="1.75" style="414" customWidth="1"/>
    <col min="14635" max="14848" width="2.25" style="414"/>
    <col min="14849" max="14851" width="2.25" style="414" customWidth="1"/>
    <col min="14852" max="14852" width="2.375" style="414" customWidth="1"/>
    <col min="14853" max="14853" width="2.5" style="414" customWidth="1"/>
    <col min="14854" max="14854" width="1.875" style="414" customWidth="1"/>
    <col min="14855" max="14889" width="2.5" style="414" customWidth="1"/>
    <col min="14890" max="14890" width="1.75" style="414" customWidth="1"/>
    <col min="14891" max="15104" width="2.25" style="414"/>
    <col min="15105" max="15107" width="2.25" style="414" customWidth="1"/>
    <col min="15108" max="15108" width="2.375" style="414" customWidth="1"/>
    <col min="15109" max="15109" width="2.5" style="414" customWidth="1"/>
    <col min="15110" max="15110" width="1.875" style="414" customWidth="1"/>
    <col min="15111" max="15145" width="2.5" style="414" customWidth="1"/>
    <col min="15146" max="15146" width="1.75" style="414" customWidth="1"/>
    <col min="15147" max="15360" width="2.25" style="414"/>
    <col min="15361" max="15363" width="2.25" style="414" customWidth="1"/>
    <col min="15364" max="15364" width="2.375" style="414" customWidth="1"/>
    <col min="15365" max="15365" width="2.5" style="414" customWidth="1"/>
    <col min="15366" max="15366" width="1.875" style="414" customWidth="1"/>
    <col min="15367" max="15401" width="2.5" style="414" customWidth="1"/>
    <col min="15402" max="15402" width="1.75" style="414" customWidth="1"/>
    <col min="15403" max="15616" width="2.25" style="414"/>
    <col min="15617" max="15619" width="2.25" style="414" customWidth="1"/>
    <col min="15620" max="15620" width="2.375" style="414" customWidth="1"/>
    <col min="15621" max="15621" width="2.5" style="414" customWidth="1"/>
    <col min="15622" max="15622" width="1.875" style="414" customWidth="1"/>
    <col min="15623" max="15657" width="2.5" style="414" customWidth="1"/>
    <col min="15658" max="15658" width="1.75" style="414" customWidth="1"/>
    <col min="15659" max="15872" width="2.25" style="414"/>
    <col min="15873" max="15875" width="2.25" style="414" customWidth="1"/>
    <col min="15876" max="15876" width="2.375" style="414" customWidth="1"/>
    <col min="15877" max="15877" width="2.5" style="414" customWidth="1"/>
    <col min="15878" max="15878" width="1.875" style="414" customWidth="1"/>
    <col min="15879" max="15913" width="2.5" style="414" customWidth="1"/>
    <col min="15914" max="15914" width="1.75" style="414" customWidth="1"/>
    <col min="15915" max="16128" width="2.25" style="414"/>
    <col min="16129" max="16131" width="2.25" style="414" customWidth="1"/>
    <col min="16132" max="16132" width="2.375" style="414" customWidth="1"/>
    <col min="16133" max="16133" width="2.5" style="414" customWidth="1"/>
    <col min="16134" max="16134" width="1.875" style="414" customWidth="1"/>
    <col min="16135" max="16169" width="2.5" style="414" customWidth="1"/>
    <col min="16170" max="16170" width="1.75" style="414" customWidth="1"/>
    <col min="16171" max="16384" width="2.25" style="414"/>
  </cols>
  <sheetData>
    <row r="7" spans="4:43" ht="18" customHeight="1" x14ac:dyDescent="0.15">
      <c r="D7" s="413" t="s">
        <v>807</v>
      </c>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row>
    <row r="8" spans="4:43" ht="9.75" customHeight="1" x14ac:dyDescent="0.15">
      <c r="D8" s="413"/>
      <c r="E8" s="415"/>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row>
    <row r="9" spans="4:43" ht="17.25" customHeight="1" x14ac:dyDescent="0.15">
      <c r="D9" s="413"/>
      <c r="E9" s="418"/>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9"/>
    </row>
    <row r="10" spans="4:43" ht="6.75" customHeight="1" x14ac:dyDescent="0.15">
      <c r="D10" s="413"/>
      <c r="E10" s="418"/>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20"/>
    </row>
    <row r="11" spans="4:43" ht="36" customHeight="1" x14ac:dyDescent="0.15">
      <c r="D11" s="413"/>
      <c r="E11" s="418"/>
      <c r="F11" s="413"/>
      <c r="G11" s="2064" t="s">
        <v>808</v>
      </c>
      <c r="H11" s="2150"/>
      <c r="I11" s="2150"/>
      <c r="J11" s="2150"/>
      <c r="K11" s="2150"/>
      <c r="L11" s="2150"/>
      <c r="M11" s="2150"/>
      <c r="N11" s="2150"/>
      <c r="O11" s="2150"/>
      <c r="P11" s="2150"/>
      <c r="Q11" s="2150"/>
      <c r="R11" s="2150"/>
      <c r="S11" s="2150"/>
      <c r="T11" s="2150"/>
      <c r="U11" s="2150"/>
      <c r="V11" s="2150"/>
      <c r="W11" s="2150"/>
      <c r="X11" s="2150"/>
      <c r="Y11" s="2150"/>
      <c r="Z11" s="2150"/>
      <c r="AA11" s="2150"/>
      <c r="AB11" s="2150"/>
      <c r="AC11" s="2150"/>
      <c r="AD11" s="2150"/>
      <c r="AE11" s="2150"/>
      <c r="AF11" s="2150"/>
      <c r="AG11" s="2150"/>
      <c r="AH11" s="2150"/>
      <c r="AI11" s="2150"/>
      <c r="AJ11" s="2150"/>
      <c r="AK11" s="2150"/>
      <c r="AL11" s="2150"/>
      <c r="AM11" s="2150"/>
      <c r="AN11" s="2150"/>
      <c r="AO11" s="2150"/>
      <c r="AP11" s="420"/>
    </row>
    <row r="12" spans="4:43" ht="9.75" customHeight="1" x14ac:dyDescent="0.15">
      <c r="D12" s="413"/>
      <c r="E12" s="418"/>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20"/>
    </row>
    <row r="13" spans="4:43" ht="16.5" customHeight="1" x14ac:dyDescent="0.15">
      <c r="D13" s="413"/>
      <c r="E13" s="418"/>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2156" t="s">
        <v>821</v>
      </c>
      <c r="AF13" s="2156"/>
      <c r="AG13" s="2157">
        <v>2</v>
      </c>
      <c r="AH13" s="2157"/>
      <c r="AI13" s="413" t="s">
        <v>520</v>
      </c>
      <c r="AJ13" s="2157">
        <v>4</v>
      </c>
      <c r="AK13" s="2157"/>
      <c r="AL13" s="413" t="s">
        <v>98</v>
      </c>
      <c r="AM13" s="2157">
        <v>1</v>
      </c>
      <c r="AN13" s="2157"/>
      <c r="AO13" s="413" t="s">
        <v>521</v>
      </c>
      <c r="AP13" s="420"/>
    </row>
    <row r="14" spans="4:43" ht="17.25" customHeight="1" x14ac:dyDescent="0.15">
      <c r="D14" s="413"/>
      <c r="E14" s="418"/>
      <c r="F14" s="413"/>
      <c r="G14" s="413" t="s">
        <v>822</v>
      </c>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20"/>
    </row>
    <row r="15" spans="4:43" ht="13.5" customHeight="1" x14ac:dyDescent="0.15">
      <c r="D15" s="413"/>
      <c r="E15" s="418"/>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20"/>
    </row>
    <row r="16" spans="4:43" ht="13.5" customHeight="1" x14ac:dyDescent="0.15">
      <c r="D16" s="413"/>
      <c r="E16" s="418"/>
      <c r="F16" s="413"/>
      <c r="G16" s="413"/>
      <c r="H16" s="413"/>
      <c r="I16" s="413"/>
      <c r="J16" s="413"/>
      <c r="K16" s="413"/>
      <c r="L16" s="413"/>
      <c r="M16" s="413"/>
      <c r="N16" s="413"/>
      <c r="O16" s="413"/>
      <c r="P16" s="413"/>
      <c r="Q16" s="413"/>
      <c r="R16" s="413"/>
      <c r="S16" s="413"/>
      <c r="T16" s="2058" t="s">
        <v>715</v>
      </c>
      <c r="U16" s="2058"/>
      <c r="V16" s="2058"/>
      <c r="W16" s="2058"/>
      <c r="X16" s="370"/>
      <c r="Y16" s="2058" t="s">
        <v>14</v>
      </c>
      <c r="Z16" s="2058"/>
      <c r="AA16" s="2058"/>
      <c r="AB16" s="2058"/>
      <c r="AC16" s="2155" t="s">
        <v>409</v>
      </c>
      <c r="AD16" s="2155"/>
      <c r="AE16" s="2155"/>
      <c r="AF16" s="2155"/>
      <c r="AG16" s="2155"/>
      <c r="AH16" s="2155"/>
      <c r="AI16" s="2155"/>
      <c r="AJ16" s="2155"/>
      <c r="AK16" s="2155"/>
      <c r="AL16" s="2155"/>
      <c r="AM16" s="2155"/>
      <c r="AN16" s="2155"/>
      <c r="AO16" s="2155"/>
      <c r="AP16" s="432"/>
      <c r="AQ16" s="433"/>
    </row>
    <row r="17" spans="4:42" ht="16.5" customHeight="1" x14ac:dyDescent="0.15">
      <c r="D17" s="413"/>
      <c r="E17" s="418"/>
      <c r="F17" s="413"/>
      <c r="G17" s="413"/>
      <c r="H17" s="413"/>
      <c r="I17" s="413"/>
      <c r="J17" s="413"/>
      <c r="K17" s="413"/>
      <c r="L17" s="413"/>
      <c r="M17" s="413"/>
      <c r="N17" s="413"/>
      <c r="O17" s="413"/>
      <c r="P17" s="413"/>
      <c r="Q17" s="413"/>
      <c r="R17" s="413"/>
      <c r="S17" s="413"/>
      <c r="T17" s="369" t="s">
        <v>716</v>
      </c>
      <c r="U17" s="370"/>
      <c r="V17" s="369"/>
      <c r="W17" s="369"/>
      <c r="X17" s="370"/>
      <c r="Y17" s="2058" t="s">
        <v>717</v>
      </c>
      <c r="Z17" s="2058"/>
      <c r="AA17" s="2058"/>
      <c r="AB17" s="2058"/>
      <c r="AC17" s="2105" t="s">
        <v>823</v>
      </c>
      <c r="AD17" s="2105"/>
      <c r="AE17" s="2105"/>
      <c r="AF17" s="2105"/>
      <c r="AG17" s="2105"/>
      <c r="AH17" s="2105"/>
      <c r="AI17" s="2105"/>
      <c r="AJ17" s="2105"/>
      <c r="AK17" s="2105"/>
      <c r="AL17" s="2105"/>
      <c r="AM17" s="2105"/>
      <c r="AN17" s="2105"/>
      <c r="AO17" s="2105"/>
      <c r="AP17" s="419"/>
    </row>
    <row r="18" spans="4:42" ht="16.5" customHeight="1" x14ac:dyDescent="0.15">
      <c r="D18" s="413"/>
      <c r="E18" s="418"/>
      <c r="F18" s="413"/>
      <c r="G18" s="413"/>
      <c r="H18" s="413"/>
      <c r="I18" s="413"/>
      <c r="J18" s="413"/>
      <c r="K18" s="413"/>
      <c r="L18" s="413"/>
      <c r="M18" s="413"/>
      <c r="N18" s="413"/>
      <c r="O18" s="413"/>
      <c r="P18" s="413"/>
      <c r="Q18" s="413"/>
      <c r="R18" s="413"/>
      <c r="S18" s="413"/>
      <c r="T18" s="369"/>
      <c r="U18" s="369"/>
      <c r="V18" s="369"/>
      <c r="W18" s="369"/>
      <c r="X18" s="370"/>
      <c r="Y18" s="2060" t="s">
        <v>51</v>
      </c>
      <c r="Z18" s="2060"/>
      <c r="AA18" s="2060"/>
      <c r="AB18" s="2060"/>
      <c r="AC18" s="2127" t="s">
        <v>771</v>
      </c>
      <c r="AD18" s="2127"/>
      <c r="AE18" s="2127"/>
      <c r="AF18" s="2127"/>
      <c r="AG18" s="2127"/>
      <c r="AH18" s="2127"/>
      <c r="AI18" s="2127"/>
      <c r="AJ18" s="2127"/>
      <c r="AK18" s="2127"/>
      <c r="AL18" s="2127"/>
      <c r="AM18" s="2127"/>
      <c r="AN18" s="407"/>
      <c r="AP18" s="419"/>
    </row>
    <row r="19" spans="4:42" x14ac:dyDescent="0.15">
      <c r="D19" s="413"/>
      <c r="E19" s="418"/>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20"/>
    </row>
    <row r="20" spans="4:42" ht="18.75" customHeight="1" x14ac:dyDescent="0.15">
      <c r="D20" s="413"/>
      <c r="E20" s="418"/>
      <c r="F20" s="421"/>
      <c r="H20" s="421" t="s">
        <v>809</v>
      </c>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2"/>
    </row>
    <row r="21" spans="4:42" ht="7.5" customHeight="1" x14ac:dyDescent="0.15">
      <c r="D21" s="413"/>
      <c r="E21" s="418"/>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20"/>
    </row>
    <row r="22" spans="4:42" ht="22.5" customHeight="1" x14ac:dyDescent="0.15">
      <c r="D22" s="413"/>
      <c r="E22" s="418"/>
      <c r="F22" s="413"/>
      <c r="G22" s="413"/>
      <c r="H22" s="413"/>
      <c r="I22" s="413"/>
      <c r="J22" s="413"/>
      <c r="K22" s="413"/>
      <c r="L22" s="413"/>
      <c r="M22" s="413"/>
      <c r="N22" s="413"/>
      <c r="O22" s="413"/>
      <c r="P22" s="2138" t="s">
        <v>719</v>
      </c>
      <c r="Q22" s="2139"/>
      <c r="R22" s="2139"/>
      <c r="S22" s="2139"/>
      <c r="T22" s="2139"/>
      <c r="U22" s="2139"/>
      <c r="V22" s="2139"/>
      <c r="W22" s="2139"/>
      <c r="X22" s="2139"/>
      <c r="Y22" s="423"/>
      <c r="Z22" s="424"/>
      <c r="AA22" s="424"/>
      <c r="AB22" s="424"/>
      <c r="AC22" s="424"/>
      <c r="AD22" s="424"/>
      <c r="AE22" s="424"/>
      <c r="AF22" s="424"/>
      <c r="AG22" s="424"/>
      <c r="AH22" s="424"/>
      <c r="AI22" s="424"/>
      <c r="AJ22" s="424"/>
      <c r="AK22" s="424"/>
      <c r="AL22" s="424"/>
      <c r="AM22" s="424"/>
      <c r="AN22" s="424"/>
      <c r="AO22" s="425"/>
      <c r="AP22" s="419"/>
    </row>
    <row r="23" spans="4:42" ht="44.25" customHeight="1" x14ac:dyDescent="0.15">
      <c r="D23" s="413"/>
      <c r="E23" s="418"/>
      <c r="F23" s="413"/>
      <c r="G23" s="2140" t="s">
        <v>824</v>
      </c>
      <c r="H23" s="2141"/>
      <c r="I23" s="2141"/>
      <c r="J23" s="2141"/>
      <c r="K23" s="2141"/>
      <c r="L23" s="2141"/>
      <c r="M23" s="2141"/>
      <c r="N23" s="2141"/>
      <c r="O23" s="2141"/>
      <c r="P23" s="2141"/>
      <c r="Q23" s="2141"/>
      <c r="R23" s="2141"/>
      <c r="S23" s="2141"/>
      <c r="T23" s="2141"/>
      <c r="U23" s="2141"/>
      <c r="V23" s="2141"/>
      <c r="W23" s="2141"/>
      <c r="X23" s="2141"/>
      <c r="Y23" s="2141"/>
      <c r="Z23" s="2141"/>
      <c r="AA23" s="2141"/>
      <c r="AB23" s="2141"/>
      <c r="AC23" s="2141"/>
      <c r="AD23" s="2141"/>
      <c r="AE23" s="2141"/>
      <c r="AF23" s="2141"/>
      <c r="AG23" s="2141"/>
      <c r="AH23" s="2141"/>
      <c r="AI23" s="2141"/>
      <c r="AJ23" s="2141"/>
      <c r="AK23" s="2141"/>
      <c r="AL23" s="2141"/>
      <c r="AM23" s="2141"/>
      <c r="AN23" s="2141"/>
      <c r="AO23" s="2142"/>
      <c r="AP23" s="420"/>
    </row>
    <row r="24" spans="4:42" ht="29.25" customHeight="1" x14ac:dyDescent="0.15">
      <c r="D24" s="413"/>
      <c r="E24" s="418"/>
      <c r="F24" s="413"/>
      <c r="G24" s="2143" t="s">
        <v>811</v>
      </c>
      <c r="H24" s="2144"/>
      <c r="I24" s="2144"/>
      <c r="J24" s="2144"/>
      <c r="K24" s="2144"/>
      <c r="L24" s="2144"/>
      <c r="M24" s="2144"/>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c r="AL24" s="2144"/>
      <c r="AM24" s="2144"/>
      <c r="AN24" s="2144"/>
      <c r="AO24" s="2145"/>
      <c r="AP24" s="420"/>
    </row>
    <row r="25" spans="4:42" ht="29.25" customHeight="1" x14ac:dyDescent="0.15">
      <c r="D25" s="413"/>
      <c r="E25" s="418"/>
      <c r="F25" s="413"/>
      <c r="G25" s="2146" t="s">
        <v>812</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8"/>
      <c r="AP25" s="420"/>
    </row>
    <row r="26" spans="4:42" ht="51" customHeight="1" x14ac:dyDescent="0.15">
      <c r="D26" s="413"/>
      <c r="E26" s="418"/>
      <c r="F26" s="413"/>
      <c r="G26" s="2149" t="s">
        <v>813</v>
      </c>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8"/>
      <c r="AP26" s="420"/>
    </row>
    <row r="27" spans="4:42" ht="29.25" customHeight="1" x14ac:dyDescent="0.15">
      <c r="D27" s="413"/>
      <c r="E27" s="418"/>
      <c r="F27" s="413"/>
      <c r="G27" s="2146" t="s">
        <v>814</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8"/>
      <c r="AP27" s="420"/>
    </row>
    <row r="28" spans="4:42" ht="29.25" customHeight="1" x14ac:dyDescent="0.15">
      <c r="D28" s="413"/>
      <c r="E28" s="418"/>
      <c r="F28" s="413"/>
      <c r="G28" s="2146" t="s">
        <v>825</v>
      </c>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8"/>
      <c r="AP28" s="420"/>
    </row>
    <row r="29" spans="4:42" ht="29.25" customHeight="1" x14ac:dyDescent="0.15">
      <c r="D29" s="413"/>
      <c r="E29" s="418"/>
      <c r="F29" s="413"/>
      <c r="G29" s="2135" t="s">
        <v>816</v>
      </c>
      <c r="H29" s="2136"/>
      <c r="I29" s="2136"/>
      <c r="J29" s="2136"/>
      <c r="K29" s="2136"/>
      <c r="L29" s="2136"/>
      <c r="M29" s="2136"/>
      <c r="N29" s="2136"/>
      <c r="O29" s="2136"/>
      <c r="P29" s="2136"/>
      <c r="Q29" s="2136"/>
      <c r="R29" s="2136"/>
      <c r="S29" s="2136"/>
      <c r="T29" s="2136"/>
      <c r="U29" s="2136"/>
      <c r="V29" s="2136"/>
      <c r="W29" s="2136"/>
      <c r="X29" s="2136"/>
      <c r="Y29" s="2136"/>
      <c r="Z29" s="2136"/>
      <c r="AA29" s="2136"/>
      <c r="AB29" s="2136"/>
      <c r="AC29" s="2136"/>
      <c r="AD29" s="2136"/>
      <c r="AE29" s="2136"/>
      <c r="AF29" s="2136"/>
      <c r="AG29" s="2136"/>
      <c r="AH29" s="2136"/>
      <c r="AI29" s="2136"/>
      <c r="AJ29" s="2136"/>
      <c r="AK29" s="2136"/>
      <c r="AL29" s="2136"/>
      <c r="AM29" s="2136"/>
      <c r="AN29" s="2136"/>
      <c r="AO29" s="2137"/>
      <c r="AP29" s="420"/>
    </row>
    <row r="30" spans="4:42" ht="18" customHeight="1" x14ac:dyDescent="0.15">
      <c r="D30" s="413"/>
      <c r="E30" s="418"/>
      <c r="F30" s="413"/>
      <c r="G30" s="413"/>
      <c r="H30" s="413"/>
      <c r="I30" s="413"/>
      <c r="J30" s="413"/>
      <c r="K30" s="413"/>
      <c r="L30" s="413"/>
      <c r="M30" s="413"/>
      <c r="N30" s="413"/>
      <c r="O30" s="413"/>
      <c r="P30" s="413"/>
      <c r="Q30" s="426"/>
      <c r="R30" s="426"/>
      <c r="S30" s="426"/>
      <c r="T30" s="426"/>
      <c r="U30" s="426"/>
      <c r="V30" s="426"/>
      <c r="W30" s="426"/>
      <c r="X30" s="426"/>
      <c r="Y30" s="426"/>
      <c r="Z30" s="413"/>
      <c r="AA30" s="413"/>
      <c r="AB30" s="413"/>
      <c r="AC30" s="413"/>
      <c r="AD30" s="413"/>
      <c r="AE30" s="413"/>
      <c r="AF30" s="413"/>
      <c r="AG30" s="413"/>
      <c r="AH30" s="413"/>
      <c r="AI30" s="413"/>
      <c r="AJ30" s="413"/>
      <c r="AK30" s="413"/>
      <c r="AL30" s="413"/>
      <c r="AM30" s="413"/>
      <c r="AN30" s="413"/>
      <c r="AO30" s="413"/>
      <c r="AP30" s="420"/>
    </row>
    <row r="31" spans="4:42" ht="29.25" customHeight="1" x14ac:dyDescent="0.15">
      <c r="D31" s="413"/>
      <c r="E31" s="418"/>
      <c r="F31" s="413"/>
      <c r="G31" s="2130" t="s">
        <v>817</v>
      </c>
      <c r="H31" s="2130"/>
      <c r="I31" s="2130"/>
      <c r="J31" s="2130"/>
      <c r="K31" s="2130"/>
      <c r="L31" s="2130"/>
      <c r="M31" s="2130"/>
      <c r="N31" s="2130"/>
      <c r="O31" s="2130"/>
      <c r="P31" s="2130"/>
      <c r="Q31" s="2130"/>
      <c r="R31" s="2130"/>
      <c r="S31" s="2130"/>
      <c r="T31" s="2130"/>
      <c r="U31" s="2130"/>
      <c r="V31" s="2130"/>
      <c r="W31" s="2130"/>
      <c r="X31" s="2130"/>
      <c r="Y31" s="2130"/>
      <c r="Z31" s="2130"/>
      <c r="AA31" s="2130"/>
      <c r="AB31" s="2130"/>
      <c r="AC31" s="2130"/>
      <c r="AD31" s="2130"/>
      <c r="AE31" s="2130"/>
      <c r="AF31" s="2130"/>
      <c r="AG31" s="2130"/>
      <c r="AH31" s="2130"/>
      <c r="AI31" s="2130"/>
      <c r="AJ31" s="2130"/>
      <c r="AK31" s="2130"/>
      <c r="AL31" s="2130"/>
      <c r="AM31" s="2130"/>
      <c r="AN31" s="2130"/>
      <c r="AO31" s="2130"/>
      <c r="AP31" s="420"/>
    </row>
    <row r="32" spans="4:42" ht="80.25" customHeight="1" x14ac:dyDescent="0.15">
      <c r="D32" s="413"/>
      <c r="E32" s="418"/>
      <c r="F32" s="413"/>
      <c r="G32" s="2154" t="s">
        <v>826</v>
      </c>
      <c r="H32" s="2131"/>
      <c r="I32" s="2131"/>
      <c r="J32" s="2131"/>
      <c r="K32" s="2131"/>
      <c r="L32" s="2131"/>
      <c r="M32" s="2131"/>
      <c r="N32" s="2131"/>
      <c r="O32" s="2131"/>
      <c r="P32" s="2131"/>
      <c r="Q32" s="2131"/>
      <c r="R32" s="2131"/>
      <c r="S32" s="2131"/>
      <c r="T32" s="2131"/>
      <c r="U32" s="2131"/>
      <c r="V32" s="2131"/>
      <c r="W32" s="2131"/>
      <c r="X32" s="2131"/>
      <c r="Y32" s="2131"/>
      <c r="Z32" s="2131"/>
      <c r="AA32" s="2131"/>
      <c r="AB32" s="2131"/>
      <c r="AC32" s="2131"/>
      <c r="AD32" s="2131"/>
      <c r="AE32" s="2131"/>
      <c r="AF32" s="2131"/>
      <c r="AG32" s="2131"/>
      <c r="AH32" s="2131"/>
      <c r="AI32" s="2131"/>
      <c r="AJ32" s="2131"/>
      <c r="AK32" s="2131"/>
      <c r="AL32" s="2131"/>
      <c r="AM32" s="2131"/>
      <c r="AN32" s="2131"/>
      <c r="AO32" s="2131"/>
      <c r="AP32" s="420"/>
    </row>
    <row r="33" spans="4:42" ht="80.25" customHeight="1" x14ac:dyDescent="0.15">
      <c r="D33" s="413"/>
      <c r="E33" s="418"/>
      <c r="F33" s="413"/>
      <c r="G33" s="2154" t="s">
        <v>827</v>
      </c>
      <c r="H33" s="2131"/>
      <c r="I33" s="2131"/>
      <c r="J33" s="2131"/>
      <c r="K33" s="2131"/>
      <c r="L33" s="2131"/>
      <c r="M33" s="2131"/>
      <c r="N33" s="2131"/>
      <c r="O33" s="2131"/>
      <c r="P33" s="2131"/>
      <c r="Q33" s="2131"/>
      <c r="R33" s="2131"/>
      <c r="S33" s="2131"/>
      <c r="T33" s="2131"/>
      <c r="U33" s="2131"/>
      <c r="V33" s="2131"/>
      <c r="W33" s="2131"/>
      <c r="X33" s="2131"/>
      <c r="Y33" s="2131"/>
      <c r="Z33" s="2131"/>
      <c r="AA33" s="2131"/>
      <c r="AB33" s="2131"/>
      <c r="AC33" s="2131"/>
      <c r="AD33" s="2131"/>
      <c r="AE33" s="2131"/>
      <c r="AF33" s="2131"/>
      <c r="AG33" s="2131"/>
      <c r="AH33" s="2131"/>
      <c r="AI33" s="2131"/>
      <c r="AJ33" s="2131"/>
      <c r="AK33" s="2131"/>
      <c r="AL33" s="2131"/>
      <c r="AM33" s="2131"/>
      <c r="AN33" s="2131"/>
      <c r="AO33" s="2131"/>
      <c r="AP33" s="420"/>
    </row>
    <row r="34" spans="4:42" ht="11.25" customHeight="1" x14ac:dyDescent="0.15">
      <c r="D34" s="413"/>
      <c r="E34" s="418"/>
      <c r="F34" s="413"/>
      <c r="G34" s="413"/>
      <c r="H34" s="413"/>
      <c r="I34" s="413"/>
      <c r="J34" s="413"/>
      <c r="K34" s="413"/>
      <c r="L34" s="413"/>
      <c r="M34" s="413"/>
      <c r="N34" s="413"/>
      <c r="O34" s="413"/>
      <c r="P34" s="413"/>
      <c r="Q34" s="426"/>
      <c r="R34" s="426"/>
      <c r="S34" s="426"/>
      <c r="T34" s="426"/>
      <c r="U34" s="426"/>
      <c r="V34" s="426"/>
      <c r="W34" s="426"/>
      <c r="X34" s="426"/>
      <c r="Y34" s="426"/>
      <c r="Z34" s="413"/>
      <c r="AA34" s="413"/>
      <c r="AB34" s="413"/>
      <c r="AC34" s="413"/>
      <c r="AD34" s="413"/>
      <c r="AE34" s="413"/>
      <c r="AF34" s="413"/>
      <c r="AG34" s="413"/>
      <c r="AH34" s="413"/>
      <c r="AI34" s="413"/>
      <c r="AJ34" s="413"/>
      <c r="AK34" s="413"/>
      <c r="AL34" s="413"/>
      <c r="AM34" s="413"/>
      <c r="AN34" s="413"/>
      <c r="AO34" s="413"/>
      <c r="AP34" s="420"/>
    </row>
    <row r="35" spans="4:42" s="431" customFormat="1" ht="85.5" customHeight="1" x14ac:dyDescent="0.15">
      <c r="D35" s="427"/>
      <c r="E35" s="428"/>
      <c r="F35" s="429"/>
      <c r="G35" s="2132" t="s">
        <v>820</v>
      </c>
      <c r="H35" s="2133"/>
      <c r="I35" s="2133"/>
      <c r="J35" s="2133"/>
      <c r="K35" s="2133"/>
      <c r="L35" s="2133"/>
      <c r="M35" s="2133"/>
      <c r="N35" s="2133"/>
      <c r="O35" s="2133"/>
      <c r="P35" s="2133"/>
      <c r="Q35" s="2133"/>
      <c r="R35" s="2133"/>
      <c r="S35" s="2133"/>
      <c r="T35" s="2133"/>
      <c r="U35" s="2133"/>
      <c r="V35" s="2133"/>
      <c r="W35" s="2133"/>
      <c r="X35" s="2133"/>
      <c r="Y35" s="2133"/>
      <c r="Z35" s="2133"/>
      <c r="AA35" s="2133"/>
      <c r="AB35" s="2133"/>
      <c r="AC35" s="2133"/>
      <c r="AD35" s="2133"/>
      <c r="AE35" s="2133"/>
      <c r="AF35" s="2133"/>
      <c r="AG35" s="2133"/>
      <c r="AH35" s="2133"/>
      <c r="AI35" s="2133"/>
      <c r="AJ35" s="2133"/>
      <c r="AK35" s="2133"/>
      <c r="AL35" s="2133"/>
      <c r="AM35" s="2133"/>
      <c r="AN35" s="2133"/>
      <c r="AO35" s="2133"/>
      <c r="AP35" s="430"/>
    </row>
    <row r="36" spans="4:42" ht="18.75" customHeight="1" x14ac:dyDescent="0.15">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2134"/>
      <c r="AH36" s="2134"/>
      <c r="AI36" s="2134"/>
      <c r="AJ36" s="2134"/>
      <c r="AK36" s="2134"/>
      <c r="AL36" s="2134"/>
      <c r="AM36" s="2134"/>
      <c r="AN36" s="2134"/>
      <c r="AO36" s="2134"/>
      <c r="AP36" s="2134"/>
    </row>
    <row r="37" spans="4:42" x14ac:dyDescent="0.15">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4"/>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Q40"/>
  <sheetViews>
    <sheetView zoomScaleNormal="100" workbookViewId="0">
      <selection activeCell="M9" sqref="M9"/>
    </sheetView>
  </sheetViews>
  <sheetFormatPr defaultRowHeight="24.95" customHeight="1" x14ac:dyDescent="0.15"/>
  <cols>
    <col min="1" max="1" width="3.625" style="435" customWidth="1"/>
    <col min="2" max="11" width="2.375" style="435" customWidth="1"/>
    <col min="12" max="12" width="38.5" style="435" customWidth="1"/>
    <col min="13" max="13" width="21.125" style="468" customWidth="1"/>
    <col min="14" max="14" width="13.375" style="469" customWidth="1"/>
    <col min="15" max="15" width="19.375" style="435" customWidth="1"/>
    <col min="16" max="16" width="22.125" style="435" customWidth="1"/>
    <col min="17" max="17" width="4.25" style="434" customWidth="1"/>
    <col min="18" max="256" width="9" style="435"/>
    <col min="257" max="257" width="3.625" style="435" customWidth="1"/>
    <col min="258" max="267" width="2.375" style="435" customWidth="1"/>
    <col min="268" max="268" width="38.5" style="435" customWidth="1"/>
    <col min="269" max="269" width="21.125" style="435" customWidth="1"/>
    <col min="270" max="270" width="13.375" style="435" customWidth="1"/>
    <col min="271" max="271" width="19.375" style="435" customWidth="1"/>
    <col min="272" max="272" width="22.125" style="435" customWidth="1"/>
    <col min="273" max="273" width="4.25" style="435" customWidth="1"/>
    <col min="274" max="512" width="9" style="435"/>
    <col min="513" max="513" width="3.625" style="435" customWidth="1"/>
    <col min="514" max="523" width="2.375" style="435" customWidth="1"/>
    <col min="524" max="524" width="38.5" style="435" customWidth="1"/>
    <col min="525" max="525" width="21.125" style="435" customWidth="1"/>
    <col min="526" max="526" width="13.375" style="435" customWidth="1"/>
    <col min="527" max="527" width="19.375" style="435" customWidth="1"/>
    <col min="528" max="528" width="22.125" style="435" customWidth="1"/>
    <col min="529" max="529" width="4.25" style="435" customWidth="1"/>
    <col min="530" max="768" width="9" style="435"/>
    <col min="769" max="769" width="3.625" style="435" customWidth="1"/>
    <col min="770" max="779" width="2.375" style="435" customWidth="1"/>
    <col min="780" max="780" width="38.5" style="435" customWidth="1"/>
    <col min="781" max="781" width="21.125" style="435" customWidth="1"/>
    <col min="782" max="782" width="13.375" style="435" customWidth="1"/>
    <col min="783" max="783" width="19.375" style="435" customWidth="1"/>
    <col min="784" max="784" width="22.125" style="435" customWidth="1"/>
    <col min="785" max="785" width="4.25" style="435" customWidth="1"/>
    <col min="786" max="1024" width="9" style="435"/>
    <col min="1025" max="1025" width="3.625" style="435" customWidth="1"/>
    <col min="1026" max="1035" width="2.375" style="435" customWidth="1"/>
    <col min="1036" max="1036" width="38.5" style="435" customWidth="1"/>
    <col min="1037" max="1037" width="21.125" style="435" customWidth="1"/>
    <col min="1038" max="1038" width="13.375" style="435" customWidth="1"/>
    <col min="1039" max="1039" width="19.375" style="435" customWidth="1"/>
    <col min="1040" max="1040" width="22.125" style="435" customWidth="1"/>
    <col min="1041" max="1041" width="4.25" style="435" customWidth="1"/>
    <col min="1042" max="1280" width="9" style="435"/>
    <col min="1281" max="1281" width="3.625" style="435" customWidth="1"/>
    <col min="1282" max="1291" width="2.375" style="435" customWidth="1"/>
    <col min="1292" max="1292" width="38.5" style="435" customWidth="1"/>
    <col min="1293" max="1293" width="21.125" style="435" customWidth="1"/>
    <col min="1294" max="1294" width="13.375" style="435" customWidth="1"/>
    <col min="1295" max="1295" width="19.375" style="435" customWidth="1"/>
    <col min="1296" max="1296" width="22.125" style="435" customWidth="1"/>
    <col min="1297" max="1297" width="4.25" style="435" customWidth="1"/>
    <col min="1298" max="1536" width="9" style="435"/>
    <col min="1537" max="1537" width="3.625" style="435" customWidth="1"/>
    <col min="1538" max="1547" width="2.375" style="435" customWidth="1"/>
    <col min="1548" max="1548" width="38.5" style="435" customWidth="1"/>
    <col min="1549" max="1549" width="21.125" style="435" customWidth="1"/>
    <col min="1550" max="1550" width="13.375" style="435" customWidth="1"/>
    <col min="1551" max="1551" width="19.375" style="435" customWidth="1"/>
    <col min="1552" max="1552" width="22.125" style="435" customWidth="1"/>
    <col min="1553" max="1553" width="4.25" style="435" customWidth="1"/>
    <col min="1554" max="1792" width="9" style="435"/>
    <col min="1793" max="1793" width="3.625" style="435" customWidth="1"/>
    <col min="1794" max="1803" width="2.375" style="435" customWidth="1"/>
    <col min="1804" max="1804" width="38.5" style="435" customWidth="1"/>
    <col min="1805" max="1805" width="21.125" style="435" customWidth="1"/>
    <col min="1806" max="1806" width="13.375" style="435" customWidth="1"/>
    <col min="1807" max="1807" width="19.375" style="435" customWidth="1"/>
    <col min="1808" max="1808" width="22.125" style="435" customWidth="1"/>
    <col min="1809" max="1809" width="4.25" style="435" customWidth="1"/>
    <col min="1810" max="2048" width="9" style="435"/>
    <col min="2049" max="2049" width="3.625" style="435" customWidth="1"/>
    <col min="2050" max="2059" width="2.375" style="435" customWidth="1"/>
    <col min="2060" max="2060" width="38.5" style="435" customWidth="1"/>
    <col min="2061" max="2061" width="21.125" style="435" customWidth="1"/>
    <col min="2062" max="2062" width="13.375" style="435" customWidth="1"/>
    <col min="2063" max="2063" width="19.375" style="435" customWidth="1"/>
    <col min="2064" max="2064" width="22.125" style="435" customWidth="1"/>
    <col min="2065" max="2065" width="4.25" style="435" customWidth="1"/>
    <col min="2066" max="2304" width="9" style="435"/>
    <col min="2305" max="2305" width="3.625" style="435" customWidth="1"/>
    <col min="2306" max="2315" width="2.375" style="435" customWidth="1"/>
    <col min="2316" max="2316" width="38.5" style="435" customWidth="1"/>
    <col min="2317" max="2317" width="21.125" style="435" customWidth="1"/>
    <col min="2318" max="2318" width="13.375" style="435" customWidth="1"/>
    <col min="2319" max="2319" width="19.375" style="435" customWidth="1"/>
    <col min="2320" max="2320" width="22.125" style="435" customWidth="1"/>
    <col min="2321" max="2321" width="4.25" style="435" customWidth="1"/>
    <col min="2322" max="2560" width="9" style="435"/>
    <col min="2561" max="2561" width="3.625" style="435" customWidth="1"/>
    <col min="2562" max="2571" width="2.375" style="435" customWidth="1"/>
    <col min="2572" max="2572" width="38.5" style="435" customWidth="1"/>
    <col min="2573" max="2573" width="21.125" style="435" customWidth="1"/>
    <col min="2574" max="2574" width="13.375" style="435" customWidth="1"/>
    <col min="2575" max="2575" width="19.375" style="435" customWidth="1"/>
    <col min="2576" max="2576" width="22.125" style="435" customWidth="1"/>
    <col min="2577" max="2577" width="4.25" style="435" customWidth="1"/>
    <col min="2578" max="2816" width="9" style="435"/>
    <col min="2817" max="2817" width="3.625" style="435" customWidth="1"/>
    <col min="2818" max="2827" width="2.375" style="435" customWidth="1"/>
    <col min="2828" max="2828" width="38.5" style="435" customWidth="1"/>
    <col min="2829" max="2829" width="21.125" style="435" customWidth="1"/>
    <col min="2830" max="2830" width="13.375" style="435" customWidth="1"/>
    <col min="2831" max="2831" width="19.375" style="435" customWidth="1"/>
    <col min="2832" max="2832" width="22.125" style="435" customWidth="1"/>
    <col min="2833" max="2833" width="4.25" style="435" customWidth="1"/>
    <col min="2834" max="3072" width="9" style="435"/>
    <col min="3073" max="3073" width="3.625" style="435" customWidth="1"/>
    <col min="3074" max="3083" width="2.375" style="435" customWidth="1"/>
    <col min="3084" max="3084" width="38.5" style="435" customWidth="1"/>
    <col min="3085" max="3085" width="21.125" style="435" customWidth="1"/>
    <col min="3086" max="3086" width="13.375" style="435" customWidth="1"/>
    <col min="3087" max="3087" width="19.375" style="435" customWidth="1"/>
    <col min="3088" max="3088" width="22.125" style="435" customWidth="1"/>
    <col min="3089" max="3089" width="4.25" style="435" customWidth="1"/>
    <col min="3090" max="3328" width="9" style="435"/>
    <col min="3329" max="3329" width="3.625" style="435" customWidth="1"/>
    <col min="3330" max="3339" width="2.375" style="435" customWidth="1"/>
    <col min="3340" max="3340" width="38.5" style="435" customWidth="1"/>
    <col min="3341" max="3341" width="21.125" style="435" customWidth="1"/>
    <col min="3342" max="3342" width="13.375" style="435" customWidth="1"/>
    <col min="3343" max="3343" width="19.375" style="435" customWidth="1"/>
    <col min="3344" max="3344" width="22.125" style="435" customWidth="1"/>
    <col min="3345" max="3345" width="4.25" style="435" customWidth="1"/>
    <col min="3346" max="3584" width="9" style="435"/>
    <col min="3585" max="3585" width="3.625" style="435" customWidth="1"/>
    <col min="3586" max="3595" width="2.375" style="435" customWidth="1"/>
    <col min="3596" max="3596" width="38.5" style="435" customWidth="1"/>
    <col min="3597" max="3597" width="21.125" style="435" customWidth="1"/>
    <col min="3598" max="3598" width="13.375" style="435" customWidth="1"/>
    <col min="3599" max="3599" width="19.375" style="435" customWidth="1"/>
    <col min="3600" max="3600" width="22.125" style="435" customWidth="1"/>
    <col min="3601" max="3601" width="4.25" style="435" customWidth="1"/>
    <col min="3602" max="3840" width="9" style="435"/>
    <col min="3841" max="3841" width="3.625" style="435" customWidth="1"/>
    <col min="3842" max="3851" width="2.375" style="435" customWidth="1"/>
    <col min="3852" max="3852" width="38.5" style="435" customWidth="1"/>
    <col min="3853" max="3853" width="21.125" style="435" customWidth="1"/>
    <col min="3854" max="3854" width="13.375" style="435" customWidth="1"/>
    <col min="3855" max="3855" width="19.375" style="435" customWidth="1"/>
    <col min="3856" max="3856" width="22.125" style="435" customWidth="1"/>
    <col min="3857" max="3857" width="4.25" style="435" customWidth="1"/>
    <col min="3858" max="4096" width="9" style="435"/>
    <col min="4097" max="4097" width="3.625" style="435" customWidth="1"/>
    <col min="4098" max="4107" width="2.375" style="435" customWidth="1"/>
    <col min="4108" max="4108" width="38.5" style="435" customWidth="1"/>
    <col min="4109" max="4109" width="21.125" style="435" customWidth="1"/>
    <col min="4110" max="4110" width="13.375" style="435" customWidth="1"/>
    <col min="4111" max="4111" width="19.375" style="435" customWidth="1"/>
    <col min="4112" max="4112" width="22.125" style="435" customWidth="1"/>
    <col min="4113" max="4113" width="4.25" style="435" customWidth="1"/>
    <col min="4114" max="4352" width="9" style="435"/>
    <col min="4353" max="4353" width="3.625" style="435" customWidth="1"/>
    <col min="4354" max="4363" width="2.375" style="435" customWidth="1"/>
    <col min="4364" max="4364" width="38.5" style="435" customWidth="1"/>
    <col min="4365" max="4365" width="21.125" style="435" customWidth="1"/>
    <col min="4366" max="4366" width="13.375" style="435" customWidth="1"/>
    <col min="4367" max="4367" width="19.375" style="435" customWidth="1"/>
    <col min="4368" max="4368" width="22.125" style="435" customWidth="1"/>
    <col min="4369" max="4369" width="4.25" style="435" customWidth="1"/>
    <col min="4370" max="4608" width="9" style="435"/>
    <col min="4609" max="4609" width="3.625" style="435" customWidth="1"/>
    <col min="4610" max="4619" width="2.375" style="435" customWidth="1"/>
    <col min="4620" max="4620" width="38.5" style="435" customWidth="1"/>
    <col min="4621" max="4621" width="21.125" style="435" customWidth="1"/>
    <col min="4622" max="4622" width="13.375" style="435" customWidth="1"/>
    <col min="4623" max="4623" width="19.375" style="435" customWidth="1"/>
    <col min="4624" max="4624" width="22.125" style="435" customWidth="1"/>
    <col min="4625" max="4625" width="4.25" style="435" customWidth="1"/>
    <col min="4626" max="4864" width="9" style="435"/>
    <col min="4865" max="4865" width="3.625" style="435" customWidth="1"/>
    <col min="4866" max="4875" width="2.375" style="435" customWidth="1"/>
    <col min="4876" max="4876" width="38.5" style="435" customWidth="1"/>
    <col min="4877" max="4877" width="21.125" style="435" customWidth="1"/>
    <col min="4878" max="4878" width="13.375" style="435" customWidth="1"/>
    <col min="4879" max="4879" width="19.375" style="435" customWidth="1"/>
    <col min="4880" max="4880" width="22.125" style="435" customWidth="1"/>
    <col min="4881" max="4881" width="4.25" style="435" customWidth="1"/>
    <col min="4882" max="5120" width="9" style="435"/>
    <col min="5121" max="5121" width="3.625" style="435" customWidth="1"/>
    <col min="5122" max="5131" width="2.375" style="435" customWidth="1"/>
    <col min="5132" max="5132" width="38.5" style="435" customWidth="1"/>
    <col min="5133" max="5133" width="21.125" style="435" customWidth="1"/>
    <col min="5134" max="5134" width="13.375" style="435" customWidth="1"/>
    <col min="5135" max="5135" width="19.375" style="435" customWidth="1"/>
    <col min="5136" max="5136" width="22.125" style="435" customWidth="1"/>
    <col min="5137" max="5137" width="4.25" style="435" customWidth="1"/>
    <col min="5138" max="5376" width="9" style="435"/>
    <col min="5377" max="5377" width="3.625" style="435" customWidth="1"/>
    <col min="5378" max="5387" width="2.375" style="435" customWidth="1"/>
    <col min="5388" max="5388" width="38.5" style="435" customWidth="1"/>
    <col min="5389" max="5389" width="21.125" style="435" customWidth="1"/>
    <col min="5390" max="5390" width="13.375" style="435" customWidth="1"/>
    <col min="5391" max="5391" width="19.375" style="435" customWidth="1"/>
    <col min="5392" max="5392" width="22.125" style="435" customWidth="1"/>
    <col min="5393" max="5393" width="4.25" style="435" customWidth="1"/>
    <col min="5394" max="5632" width="9" style="435"/>
    <col min="5633" max="5633" width="3.625" style="435" customWidth="1"/>
    <col min="5634" max="5643" width="2.375" style="435" customWidth="1"/>
    <col min="5644" max="5644" width="38.5" style="435" customWidth="1"/>
    <col min="5645" max="5645" width="21.125" style="435" customWidth="1"/>
    <col min="5646" max="5646" width="13.375" style="435" customWidth="1"/>
    <col min="5647" max="5647" width="19.375" style="435" customWidth="1"/>
    <col min="5648" max="5648" width="22.125" style="435" customWidth="1"/>
    <col min="5649" max="5649" width="4.25" style="435" customWidth="1"/>
    <col min="5650" max="5888" width="9" style="435"/>
    <col min="5889" max="5889" width="3.625" style="435" customWidth="1"/>
    <col min="5890" max="5899" width="2.375" style="435" customWidth="1"/>
    <col min="5900" max="5900" width="38.5" style="435" customWidth="1"/>
    <col min="5901" max="5901" width="21.125" style="435" customWidth="1"/>
    <col min="5902" max="5902" width="13.375" style="435" customWidth="1"/>
    <col min="5903" max="5903" width="19.375" style="435" customWidth="1"/>
    <col min="5904" max="5904" width="22.125" style="435" customWidth="1"/>
    <col min="5905" max="5905" width="4.25" style="435" customWidth="1"/>
    <col min="5906" max="6144" width="9" style="435"/>
    <col min="6145" max="6145" width="3.625" style="435" customWidth="1"/>
    <col min="6146" max="6155" width="2.375" style="435" customWidth="1"/>
    <col min="6156" max="6156" width="38.5" style="435" customWidth="1"/>
    <col min="6157" max="6157" width="21.125" style="435" customWidth="1"/>
    <col min="6158" max="6158" width="13.375" style="435" customWidth="1"/>
    <col min="6159" max="6159" width="19.375" style="435" customWidth="1"/>
    <col min="6160" max="6160" width="22.125" style="435" customWidth="1"/>
    <col min="6161" max="6161" width="4.25" style="435" customWidth="1"/>
    <col min="6162" max="6400" width="9" style="435"/>
    <col min="6401" max="6401" width="3.625" style="435" customWidth="1"/>
    <col min="6402" max="6411" width="2.375" style="435" customWidth="1"/>
    <col min="6412" max="6412" width="38.5" style="435" customWidth="1"/>
    <col min="6413" max="6413" width="21.125" style="435" customWidth="1"/>
    <col min="6414" max="6414" width="13.375" style="435" customWidth="1"/>
    <col min="6415" max="6415" width="19.375" style="435" customWidth="1"/>
    <col min="6416" max="6416" width="22.125" style="435" customWidth="1"/>
    <col min="6417" max="6417" width="4.25" style="435" customWidth="1"/>
    <col min="6418" max="6656" width="9" style="435"/>
    <col min="6657" max="6657" width="3.625" style="435" customWidth="1"/>
    <col min="6658" max="6667" width="2.375" style="435" customWidth="1"/>
    <col min="6668" max="6668" width="38.5" style="435" customWidth="1"/>
    <col min="6669" max="6669" width="21.125" style="435" customWidth="1"/>
    <col min="6670" max="6670" width="13.375" style="435" customWidth="1"/>
    <col min="6671" max="6671" width="19.375" style="435" customWidth="1"/>
    <col min="6672" max="6672" width="22.125" style="435" customWidth="1"/>
    <col min="6673" max="6673" width="4.25" style="435" customWidth="1"/>
    <col min="6674" max="6912" width="9" style="435"/>
    <col min="6913" max="6913" width="3.625" style="435" customWidth="1"/>
    <col min="6914" max="6923" width="2.375" style="435" customWidth="1"/>
    <col min="6924" max="6924" width="38.5" style="435" customWidth="1"/>
    <col min="6925" max="6925" width="21.125" style="435" customWidth="1"/>
    <col min="6926" max="6926" width="13.375" style="435" customWidth="1"/>
    <col min="6927" max="6927" width="19.375" style="435" customWidth="1"/>
    <col min="6928" max="6928" width="22.125" style="435" customWidth="1"/>
    <col min="6929" max="6929" width="4.25" style="435" customWidth="1"/>
    <col min="6930" max="7168" width="9" style="435"/>
    <col min="7169" max="7169" width="3.625" style="435" customWidth="1"/>
    <col min="7170" max="7179" width="2.375" style="435" customWidth="1"/>
    <col min="7180" max="7180" width="38.5" style="435" customWidth="1"/>
    <col min="7181" max="7181" width="21.125" style="435" customWidth="1"/>
    <col min="7182" max="7182" width="13.375" style="435" customWidth="1"/>
    <col min="7183" max="7183" width="19.375" style="435" customWidth="1"/>
    <col min="7184" max="7184" width="22.125" style="435" customWidth="1"/>
    <col min="7185" max="7185" width="4.25" style="435" customWidth="1"/>
    <col min="7186" max="7424" width="9" style="435"/>
    <col min="7425" max="7425" width="3.625" style="435" customWidth="1"/>
    <col min="7426" max="7435" width="2.375" style="435" customWidth="1"/>
    <col min="7436" max="7436" width="38.5" style="435" customWidth="1"/>
    <col min="7437" max="7437" width="21.125" style="435" customWidth="1"/>
    <col min="7438" max="7438" width="13.375" style="435" customWidth="1"/>
    <col min="7439" max="7439" width="19.375" style="435" customWidth="1"/>
    <col min="7440" max="7440" width="22.125" style="435" customWidth="1"/>
    <col min="7441" max="7441" width="4.25" style="435" customWidth="1"/>
    <col min="7442" max="7680" width="9" style="435"/>
    <col min="7681" max="7681" width="3.625" style="435" customWidth="1"/>
    <col min="7682" max="7691" width="2.375" style="435" customWidth="1"/>
    <col min="7692" max="7692" width="38.5" style="435" customWidth="1"/>
    <col min="7693" max="7693" width="21.125" style="435" customWidth="1"/>
    <col min="7694" max="7694" width="13.375" style="435" customWidth="1"/>
    <col min="7695" max="7695" width="19.375" style="435" customWidth="1"/>
    <col min="7696" max="7696" width="22.125" style="435" customWidth="1"/>
    <col min="7697" max="7697" width="4.25" style="435" customWidth="1"/>
    <col min="7698" max="7936" width="9" style="435"/>
    <col min="7937" max="7937" width="3.625" style="435" customWidth="1"/>
    <col min="7938" max="7947" width="2.375" style="435" customWidth="1"/>
    <col min="7948" max="7948" width="38.5" style="435" customWidth="1"/>
    <col min="7949" max="7949" width="21.125" style="435" customWidth="1"/>
    <col min="7950" max="7950" width="13.375" style="435" customWidth="1"/>
    <col min="7951" max="7951" width="19.375" style="435" customWidth="1"/>
    <col min="7952" max="7952" width="22.125" style="435" customWidth="1"/>
    <col min="7953" max="7953" width="4.25" style="435" customWidth="1"/>
    <col min="7954" max="8192" width="9" style="435"/>
    <col min="8193" max="8193" width="3.625" style="435" customWidth="1"/>
    <col min="8194" max="8203" width="2.375" style="435" customWidth="1"/>
    <col min="8204" max="8204" width="38.5" style="435" customWidth="1"/>
    <col min="8205" max="8205" width="21.125" style="435" customWidth="1"/>
    <col min="8206" max="8206" width="13.375" style="435" customWidth="1"/>
    <col min="8207" max="8207" width="19.375" style="435" customWidth="1"/>
    <col min="8208" max="8208" width="22.125" style="435" customWidth="1"/>
    <col min="8209" max="8209" width="4.25" style="435" customWidth="1"/>
    <col min="8210" max="8448" width="9" style="435"/>
    <col min="8449" max="8449" width="3.625" style="435" customWidth="1"/>
    <col min="8450" max="8459" width="2.375" style="435" customWidth="1"/>
    <col min="8460" max="8460" width="38.5" style="435" customWidth="1"/>
    <col min="8461" max="8461" width="21.125" style="435" customWidth="1"/>
    <col min="8462" max="8462" width="13.375" style="435" customWidth="1"/>
    <col min="8463" max="8463" width="19.375" style="435" customWidth="1"/>
    <col min="8464" max="8464" width="22.125" style="435" customWidth="1"/>
    <col min="8465" max="8465" width="4.25" style="435" customWidth="1"/>
    <col min="8466" max="8704" width="9" style="435"/>
    <col min="8705" max="8705" width="3.625" style="435" customWidth="1"/>
    <col min="8706" max="8715" width="2.375" style="435" customWidth="1"/>
    <col min="8716" max="8716" width="38.5" style="435" customWidth="1"/>
    <col min="8717" max="8717" width="21.125" style="435" customWidth="1"/>
    <col min="8718" max="8718" width="13.375" style="435" customWidth="1"/>
    <col min="8719" max="8719" width="19.375" style="435" customWidth="1"/>
    <col min="8720" max="8720" width="22.125" style="435" customWidth="1"/>
    <col min="8721" max="8721" width="4.25" style="435" customWidth="1"/>
    <col min="8722" max="8960" width="9" style="435"/>
    <col min="8961" max="8961" width="3.625" style="435" customWidth="1"/>
    <col min="8962" max="8971" width="2.375" style="435" customWidth="1"/>
    <col min="8972" max="8972" width="38.5" style="435" customWidth="1"/>
    <col min="8973" max="8973" width="21.125" style="435" customWidth="1"/>
    <col min="8974" max="8974" width="13.375" style="435" customWidth="1"/>
    <col min="8975" max="8975" width="19.375" style="435" customWidth="1"/>
    <col min="8976" max="8976" width="22.125" style="435" customWidth="1"/>
    <col min="8977" max="8977" width="4.25" style="435" customWidth="1"/>
    <col min="8978" max="9216" width="9" style="435"/>
    <col min="9217" max="9217" width="3.625" style="435" customWidth="1"/>
    <col min="9218" max="9227" width="2.375" style="435" customWidth="1"/>
    <col min="9228" max="9228" width="38.5" style="435" customWidth="1"/>
    <col min="9229" max="9229" width="21.125" style="435" customWidth="1"/>
    <col min="9230" max="9230" width="13.375" style="435" customWidth="1"/>
    <col min="9231" max="9231" width="19.375" style="435" customWidth="1"/>
    <col min="9232" max="9232" width="22.125" style="435" customWidth="1"/>
    <col min="9233" max="9233" width="4.25" style="435" customWidth="1"/>
    <col min="9234" max="9472" width="9" style="435"/>
    <col min="9473" max="9473" width="3.625" style="435" customWidth="1"/>
    <col min="9474" max="9483" width="2.375" style="435" customWidth="1"/>
    <col min="9484" max="9484" width="38.5" style="435" customWidth="1"/>
    <col min="9485" max="9485" width="21.125" style="435" customWidth="1"/>
    <col min="9486" max="9486" width="13.375" style="435" customWidth="1"/>
    <col min="9487" max="9487" width="19.375" style="435" customWidth="1"/>
    <col min="9488" max="9488" width="22.125" style="435" customWidth="1"/>
    <col min="9489" max="9489" width="4.25" style="435" customWidth="1"/>
    <col min="9490" max="9728" width="9" style="435"/>
    <col min="9729" max="9729" width="3.625" style="435" customWidth="1"/>
    <col min="9730" max="9739" width="2.375" style="435" customWidth="1"/>
    <col min="9740" max="9740" width="38.5" style="435" customWidth="1"/>
    <col min="9741" max="9741" width="21.125" style="435" customWidth="1"/>
    <col min="9742" max="9742" width="13.375" style="435" customWidth="1"/>
    <col min="9743" max="9743" width="19.375" style="435" customWidth="1"/>
    <col min="9744" max="9744" width="22.125" style="435" customWidth="1"/>
    <col min="9745" max="9745" width="4.25" style="435" customWidth="1"/>
    <col min="9746" max="9984" width="9" style="435"/>
    <col min="9985" max="9985" width="3.625" style="435" customWidth="1"/>
    <col min="9986" max="9995" width="2.375" style="435" customWidth="1"/>
    <col min="9996" max="9996" width="38.5" style="435" customWidth="1"/>
    <col min="9997" max="9997" width="21.125" style="435" customWidth="1"/>
    <col min="9998" max="9998" width="13.375" style="435" customWidth="1"/>
    <col min="9999" max="9999" width="19.375" style="435" customWidth="1"/>
    <col min="10000" max="10000" width="22.125" style="435" customWidth="1"/>
    <col min="10001" max="10001" width="4.25" style="435" customWidth="1"/>
    <col min="10002" max="10240" width="9" style="435"/>
    <col min="10241" max="10241" width="3.625" style="435" customWidth="1"/>
    <col min="10242" max="10251" width="2.375" style="435" customWidth="1"/>
    <col min="10252" max="10252" width="38.5" style="435" customWidth="1"/>
    <col min="10253" max="10253" width="21.125" style="435" customWidth="1"/>
    <col min="10254" max="10254" width="13.375" style="435" customWidth="1"/>
    <col min="10255" max="10255" width="19.375" style="435" customWidth="1"/>
    <col min="10256" max="10256" width="22.125" style="435" customWidth="1"/>
    <col min="10257" max="10257" width="4.25" style="435" customWidth="1"/>
    <col min="10258" max="10496" width="9" style="435"/>
    <col min="10497" max="10497" width="3.625" style="435" customWidth="1"/>
    <col min="10498" max="10507" width="2.375" style="435" customWidth="1"/>
    <col min="10508" max="10508" width="38.5" style="435" customWidth="1"/>
    <col min="10509" max="10509" width="21.125" style="435" customWidth="1"/>
    <col min="10510" max="10510" width="13.375" style="435" customWidth="1"/>
    <col min="10511" max="10511" width="19.375" style="435" customWidth="1"/>
    <col min="10512" max="10512" width="22.125" style="435" customWidth="1"/>
    <col min="10513" max="10513" width="4.25" style="435" customWidth="1"/>
    <col min="10514" max="10752" width="9" style="435"/>
    <col min="10753" max="10753" width="3.625" style="435" customWidth="1"/>
    <col min="10754" max="10763" width="2.375" style="435" customWidth="1"/>
    <col min="10764" max="10764" width="38.5" style="435" customWidth="1"/>
    <col min="10765" max="10765" width="21.125" style="435" customWidth="1"/>
    <col min="10766" max="10766" width="13.375" style="435" customWidth="1"/>
    <col min="10767" max="10767" width="19.375" style="435" customWidth="1"/>
    <col min="10768" max="10768" width="22.125" style="435" customWidth="1"/>
    <col min="10769" max="10769" width="4.25" style="435" customWidth="1"/>
    <col min="10770" max="11008" width="9" style="435"/>
    <col min="11009" max="11009" width="3.625" style="435" customWidth="1"/>
    <col min="11010" max="11019" width="2.375" style="435" customWidth="1"/>
    <col min="11020" max="11020" width="38.5" style="435" customWidth="1"/>
    <col min="11021" max="11021" width="21.125" style="435" customWidth="1"/>
    <col min="11022" max="11022" width="13.375" style="435" customWidth="1"/>
    <col min="11023" max="11023" width="19.375" style="435" customWidth="1"/>
    <col min="11024" max="11024" width="22.125" style="435" customWidth="1"/>
    <col min="11025" max="11025" width="4.25" style="435" customWidth="1"/>
    <col min="11026" max="11264" width="9" style="435"/>
    <col min="11265" max="11265" width="3.625" style="435" customWidth="1"/>
    <col min="11266" max="11275" width="2.375" style="435" customWidth="1"/>
    <col min="11276" max="11276" width="38.5" style="435" customWidth="1"/>
    <col min="11277" max="11277" width="21.125" style="435" customWidth="1"/>
    <col min="11278" max="11278" width="13.375" style="435" customWidth="1"/>
    <col min="11279" max="11279" width="19.375" style="435" customWidth="1"/>
    <col min="11280" max="11280" width="22.125" style="435" customWidth="1"/>
    <col min="11281" max="11281" width="4.25" style="435" customWidth="1"/>
    <col min="11282" max="11520" width="9" style="435"/>
    <col min="11521" max="11521" width="3.625" style="435" customWidth="1"/>
    <col min="11522" max="11531" width="2.375" style="435" customWidth="1"/>
    <col min="11532" max="11532" width="38.5" style="435" customWidth="1"/>
    <col min="11533" max="11533" width="21.125" style="435" customWidth="1"/>
    <col min="11534" max="11534" width="13.375" style="435" customWidth="1"/>
    <col min="11535" max="11535" width="19.375" style="435" customWidth="1"/>
    <col min="11536" max="11536" width="22.125" style="435" customWidth="1"/>
    <col min="11537" max="11537" width="4.25" style="435" customWidth="1"/>
    <col min="11538" max="11776" width="9" style="435"/>
    <col min="11777" max="11777" width="3.625" style="435" customWidth="1"/>
    <col min="11778" max="11787" width="2.375" style="435" customWidth="1"/>
    <col min="11788" max="11788" width="38.5" style="435" customWidth="1"/>
    <col min="11789" max="11789" width="21.125" style="435" customWidth="1"/>
    <col min="11790" max="11790" width="13.375" style="435" customWidth="1"/>
    <col min="11791" max="11791" width="19.375" style="435" customWidth="1"/>
    <col min="11792" max="11792" width="22.125" style="435" customWidth="1"/>
    <col min="11793" max="11793" width="4.25" style="435" customWidth="1"/>
    <col min="11794" max="12032" width="9" style="435"/>
    <col min="12033" max="12033" width="3.625" style="435" customWidth="1"/>
    <col min="12034" max="12043" width="2.375" style="435" customWidth="1"/>
    <col min="12044" max="12044" width="38.5" style="435" customWidth="1"/>
    <col min="12045" max="12045" width="21.125" style="435" customWidth="1"/>
    <col min="12046" max="12046" width="13.375" style="435" customWidth="1"/>
    <col min="12047" max="12047" width="19.375" style="435" customWidth="1"/>
    <col min="12048" max="12048" width="22.125" style="435" customWidth="1"/>
    <col min="12049" max="12049" width="4.25" style="435" customWidth="1"/>
    <col min="12050" max="12288" width="9" style="435"/>
    <col min="12289" max="12289" width="3.625" style="435" customWidth="1"/>
    <col min="12290" max="12299" width="2.375" style="435" customWidth="1"/>
    <col min="12300" max="12300" width="38.5" style="435" customWidth="1"/>
    <col min="12301" max="12301" width="21.125" style="435" customWidth="1"/>
    <col min="12302" max="12302" width="13.375" style="435" customWidth="1"/>
    <col min="12303" max="12303" width="19.375" style="435" customWidth="1"/>
    <col min="12304" max="12304" width="22.125" style="435" customWidth="1"/>
    <col min="12305" max="12305" width="4.25" style="435" customWidth="1"/>
    <col min="12306" max="12544" width="9" style="435"/>
    <col min="12545" max="12545" width="3.625" style="435" customWidth="1"/>
    <col min="12546" max="12555" width="2.375" style="435" customWidth="1"/>
    <col min="12556" max="12556" width="38.5" style="435" customWidth="1"/>
    <col min="12557" max="12557" width="21.125" style="435" customWidth="1"/>
    <col min="12558" max="12558" width="13.375" style="435" customWidth="1"/>
    <col min="12559" max="12559" width="19.375" style="435" customWidth="1"/>
    <col min="12560" max="12560" width="22.125" style="435" customWidth="1"/>
    <col min="12561" max="12561" width="4.25" style="435" customWidth="1"/>
    <col min="12562" max="12800" width="9" style="435"/>
    <col min="12801" max="12801" width="3.625" style="435" customWidth="1"/>
    <col min="12802" max="12811" width="2.375" style="435" customWidth="1"/>
    <col min="12812" max="12812" width="38.5" style="435" customWidth="1"/>
    <col min="12813" max="12813" width="21.125" style="435" customWidth="1"/>
    <col min="12814" max="12814" width="13.375" style="435" customWidth="1"/>
    <col min="12815" max="12815" width="19.375" style="435" customWidth="1"/>
    <col min="12816" max="12816" width="22.125" style="435" customWidth="1"/>
    <col min="12817" max="12817" width="4.25" style="435" customWidth="1"/>
    <col min="12818" max="13056" width="9" style="435"/>
    <col min="13057" max="13057" width="3.625" style="435" customWidth="1"/>
    <col min="13058" max="13067" width="2.375" style="435" customWidth="1"/>
    <col min="13068" max="13068" width="38.5" style="435" customWidth="1"/>
    <col min="13069" max="13069" width="21.125" style="435" customWidth="1"/>
    <col min="13070" max="13070" width="13.375" style="435" customWidth="1"/>
    <col min="13071" max="13071" width="19.375" style="435" customWidth="1"/>
    <col min="13072" max="13072" width="22.125" style="435" customWidth="1"/>
    <col min="13073" max="13073" width="4.25" style="435" customWidth="1"/>
    <col min="13074" max="13312" width="9" style="435"/>
    <col min="13313" max="13313" width="3.625" style="435" customWidth="1"/>
    <col min="13314" max="13323" width="2.375" style="435" customWidth="1"/>
    <col min="13324" max="13324" width="38.5" style="435" customWidth="1"/>
    <col min="13325" max="13325" width="21.125" style="435" customWidth="1"/>
    <col min="13326" max="13326" width="13.375" style="435" customWidth="1"/>
    <col min="13327" max="13327" width="19.375" style="435" customWidth="1"/>
    <col min="13328" max="13328" width="22.125" style="435" customWidth="1"/>
    <col min="13329" max="13329" width="4.25" style="435" customWidth="1"/>
    <col min="13330" max="13568" width="9" style="435"/>
    <col min="13569" max="13569" width="3.625" style="435" customWidth="1"/>
    <col min="13570" max="13579" width="2.375" style="435" customWidth="1"/>
    <col min="13580" max="13580" width="38.5" style="435" customWidth="1"/>
    <col min="13581" max="13581" width="21.125" style="435" customWidth="1"/>
    <col min="13582" max="13582" width="13.375" style="435" customWidth="1"/>
    <col min="13583" max="13583" width="19.375" style="435" customWidth="1"/>
    <col min="13584" max="13584" width="22.125" style="435" customWidth="1"/>
    <col min="13585" max="13585" width="4.25" style="435" customWidth="1"/>
    <col min="13586" max="13824" width="9" style="435"/>
    <col min="13825" max="13825" width="3.625" style="435" customWidth="1"/>
    <col min="13826" max="13835" width="2.375" style="435" customWidth="1"/>
    <col min="13836" max="13836" width="38.5" style="435" customWidth="1"/>
    <col min="13837" max="13837" width="21.125" style="435" customWidth="1"/>
    <col min="13838" max="13838" width="13.375" style="435" customWidth="1"/>
    <col min="13839" max="13839" width="19.375" style="435" customWidth="1"/>
    <col min="13840" max="13840" width="22.125" style="435" customWidth="1"/>
    <col min="13841" max="13841" width="4.25" style="435" customWidth="1"/>
    <col min="13842" max="14080" width="9" style="435"/>
    <col min="14081" max="14081" width="3.625" style="435" customWidth="1"/>
    <col min="14082" max="14091" width="2.375" style="435" customWidth="1"/>
    <col min="14092" max="14092" width="38.5" style="435" customWidth="1"/>
    <col min="14093" max="14093" width="21.125" style="435" customWidth="1"/>
    <col min="14094" max="14094" width="13.375" style="435" customWidth="1"/>
    <col min="14095" max="14095" width="19.375" style="435" customWidth="1"/>
    <col min="14096" max="14096" width="22.125" style="435" customWidth="1"/>
    <col min="14097" max="14097" width="4.25" style="435" customWidth="1"/>
    <col min="14098" max="14336" width="9" style="435"/>
    <col min="14337" max="14337" width="3.625" style="435" customWidth="1"/>
    <col min="14338" max="14347" width="2.375" style="435" customWidth="1"/>
    <col min="14348" max="14348" width="38.5" style="435" customWidth="1"/>
    <col min="14349" max="14349" width="21.125" style="435" customWidth="1"/>
    <col min="14350" max="14350" width="13.375" style="435" customWidth="1"/>
    <col min="14351" max="14351" width="19.375" style="435" customWidth="1"/>
    <col min="14352" max="14352" width="22.125" style="435" customWidth="1"/>
    <col min="14353" max="14353" width="4.25" style="435" customWidth="1"/>
    <col min="14354" max="14592" width="9" style="435"/>
    <col min="14593" max="14593" width="3.625" style="435" customWidth="1"/>
    <col min="14594" max="14603" width="2.375" style="435" customWidth="1"/>
    <col min="14604" max="14604" width="38.5" style="435" customWidth="1"/>
    <col min="14605" max="14605" width="21.125" style="435" customWidth="1"/>
    <col min="14606" max="14606" width="13.375" style="435" customWidth="1"/>
    <col min="14607" max="14607" width="19.375" style="435" customWidth="1"/>
    <col min="14608" max="14608" width="22.125" style="435" customWidth="1"/>
    <col min="14609" max="14609" width="4.25" style="435" customWidth="1"/>
    <col min="14610" max="14848" width="9" style="435"/>
    <col min="14849" max="14849" width="3.625" style="435" customWidth="1"/>
    <col min="14850" max="14859" width="2.375" style="435" customWidth="1"/>
    <col min="14860" max="14860" width="38.5" style="435" customWidth="1"/>
    <col min="14861" max="14861" width="21.125" style="435" customWidth="1"/>
    <col min="14862" max="14862" width="13.375" style="435" customWidth="1"/>
    <col min="14863" max="14863" width="19.375" style="435" customWidth="1"/>
    <col min="14864" max="14864" width="22.125" style="435" customWidth="1"/>
    <col min="14865" max="14865" width="4.25" style="435" customWidth="1"/>
    <col min="14866" max="15104" width="9" style="435"/>
    <col min="15105" max="15105" width="3.625" style="435" customWidth="1"/>
    <col min="15106" max="15115" width="2.375" style="435" customWidth="1"/>
    <col min="15116" max="15116" width="38.5" style="435" customWidth="1"/>
    <col min="15117" max="15117" width="21.125" style="435" customWidth="1"/>
    <col min="15118" max="15118" width="13.375" style="435" customWidth="1"/>
    <col min="15119" max="15119" width="19.375" style="435" customWidth="1"/>
    <col min="15120" max="15120" width="22.125" style="435" customWidth="1"/>
    <col min="15121" max="15121" width="4.25" style="435" customWidth="1"/>
    <col min="15122" max="15360" width="9" style="435"/>
    <col min="15361" max="15361" width="3.625" style="435" customWidth="1"/>
    <col min="15362" max="15371" width="2.375" style="435" customWidth="1"/>
    <col min="15372" max="15372" width="38.5" style="435" customWidth="1"/>
    <col min="15373" max="15373" width="21.125" style="435" customWidth="1"/>
    <col min="15374" max="15374" width="13.375" style="435" customWidth="1"/>
    <col min="15375" max="15375" width="19.375" style="435" customWidth="1"/>
    <col min="15376" max="15376" width="22.125" style="435" customWidth="1"/>
    <col min="15377" max="15377" width="4.25" style="435" customWidth="1"/>
    <col min="15378" max="15616" width="9" style="435"/>
    <col min="15617" max="15617" width="3.625" style="435" customWidth="1"/>
    <col min="15618" max="15627" width="2.375" style="435" customWidth="1"/>
    <col min="15628" max="15628" width="38.5" style="435" customWidth="1"/>
    <col min="15629" max="15629" width="21.125" style="435" customWidth="1"/>
    <col min="15630" max="15630" width="13.375" style="435" customWidth="1"/>
    <col min="15631" max="15631" width="19.375" style="435" customWidth="1"/>
    <col min="15632" max="15632" width="22.125" style="435" customWidth="1"/>
    <col min="15633" max="15633" width="4.25" style="435" customWidth="1"/>
    <col min="15634" max="15872" width="9" style="435"/>
    <col min="15873" max="15873" width="3.625" style="435" customWidth="1"/>
    <col min="15874" max="15883" width="2.375" style="435" customWidth="1"/>
    <col min="15884" max="15884" width="38.5" style="435" customWidth="1"/>
    <col min="15885" max="15885" width="21.125" style="435" customWidth="1"/>
    <col min="15886" max="15886" width="13.375" style="435" customWidth="1"/>
    <col min="15887" max="15887" width="19.375" style="435" customWidth="1"/>
    <col min="15888" max="15888" width="22.125" style="435" customWidth="1"/>
    <col min="15889" max="15889" width="4.25" style="435" customWidth="1"/>
    <col min="15890" max="16128" width="9" style="435"/>
    <col min="16129" max="16129" width="3.625" style="435" customWidth="1"/>
    <col min="16130" max="16139" width="2.375" style="435" customWidth="1"/>
    <col min="16140" max="16140" width="38.5" style="435" customWidth="1"/>
    <col min="16141" max="16141" width="21.125" style="435" customWidth="1"/>
    <col min="16142" max="16142" width="13.375" style="435" customWidth="1"/>
    <col min="16143" max="16143" width="19.375" style="435" customWidth="1"/>
    <col min="16144" max="16144" width="22.125" style="435" customWidth="1"/>
    <col min="16145" max="16145" width="4.25" style="435" customWidth="1"/>
    <col min="16146" max="16384" width="9" style="435"/>
  </cols>
  <sheetData>
    <row r="1" spans="1:16" ht="26.25" customHeight="1" x14ac:dyDescent="0.15">
      <c r="A1" s="2164" t="s">
        <v>828</v>
      </c>
      <c r="B1" s="2165"/>
      <c r="C1" s="2165"/>
      <c r="D1" s="2165"/>
      <c r="E1" s="2165"/>
      <c r="F1" s="2165"/>
      <c r="G1" s="2165"/>
      <c r="H1" s="2165"/>
      <c r="I1" s="2165"/>
      <c r="J1" s="2165"/>
      <c r="K1" s="2165"/>
      <c r="L1" s="2165"/>
      <c r="M1" s="2165"/>
      <c r="N1" s="2165"/>
      <c r="O1" s="2165"/>
      <c r="P1" s="2165"/>
    </row>
    <row r="2" spans="1:16" ht="4.5" customHeight="1" thickBot="1" x14ac:dyDescent="0.2">
      <c r="B2" s="2166"/>
      <c r="C2" s="2166"/>
      <c r="D2" s="2166"/>
      <c r="E2" s="2166"/>
      <c r="F2" s="2166"/>
      <c r="G2" s="2166"/>
      <c r="H2" s="2166"/>
      <c r="I2" s="2166"/>
      <c r="J2" s="2166"/>
      <c r="K2" s="2166"/>
      <c r="L2" s="2166"/>
      <c r="M2" s="2166"/>
      <c r="N2" s="2166"/>
      <c r="O2" s="2166"/>
      <c r="P2" s="434"/>
    </row>
    <row r="3" spans="1:16" s="440" customFormat="1" ht="24.95" customHeight="1" thickBot="1" x14ac:dyDescent="0.2">
      <c r="A3" s="436" t="s">
        <v>829</v>
      </c>
      <c r="B3" s="2167" t="s">
        <v>3</v>
      </c>
      <c r="C3" s="2168"/>
      <c r="D3" s="2168"/>
      <c r="E3" s="2168"/>
      <c r="F3" s="2168"/>
      <c r="G3" s="2168"/>
      <c r="H3" s="2168"/>
      <c r="I3" s="2168"/>
      <c r="J3" s="2168"/>
      <c r="K3" s="2169"/>
      <c r="L3" s="437" t="s">
        <v>830</v>
      </c>
      <c r="M3" s="438" t="s">
        <v>831</v>
      </c>
      <c r="N3" s="439" t="s">
        <v>588</v>
      </c>
      <c r="O3" s="2170" t="s">
        <v>832</v>
      </c>
      <c r="P3" s="2171"/>
    </row>
    <row r="4" spans="1:16" s="440" customFormat="1" ht="25.5" customHeight="1" thickTop="1" x14ac:dyDescent="0.15">
      <c r="A4" s="441">
        <v>1</v>
      </c>
      <c r="B4" s="442"/>
      <c r="C4" s="443"/>
      <c r="D4" s="443"/>
      <c r="E4" s="443"/>
      <c r="F4" s="443"/>
      <c r="G4" s="443"/>
      <c r="H4" s="443"/>
      <c r="I4" s="443"/>
      <c r="J4" s="443"/>
      <c r="K4" s="444"/>
      <c r="L4" s="445"/>
      <c r="M4" s="446"/>
      <c r="N4" s="447" t="s">
        <v>833</v>
      </c>
      <c r="O4" s="2172"/>
      <c r="P4" s="2173"/>
    </row>
    <row r="5" spans="1:16" s="440" customFormat="1" ht="25.5" customHeight="1" x14ac:dyDescent="0.15">
      <c r="A5" s="448">
        <v>2</v>
      </c>
      <c r="B5" s="449"/>
      <c r="C5" s="450"/>
      <c r="D5" s="450"/>
      <c r="E5" s="450"/>
      <c r="F5" s="450"/>
      <c r="G5" s="450"/>
      <c r="H5" s="450"/>
      <c r="I5" s="450"/>
      <c r="J5" s="450"/>
      <c r="K5" s="451"/>
      <c r="L5" s="452"/>
      <c r="M5" s="453"/>
      <c r="N5" s="447" t="s">
        <v>833</v>
      </c>
      <c r="O5" s="2160"/>
      <c r="P5" s="2161"/>
    </row>
    <row r="6" spans="1:16" s="440" customFormat="1" ht="25.5" customHeight="1" x14ac:dyDescent="0.15">
      <c r="A6" s="448">
        <v>3</v>
      </c>
      <c r="B6" s="449"/>
      <c r="C6" s="450"/>
      <c r="D6" s="450"/>
      <c r="E6" s="450"/>
      <c r="F6" s="450"/>
      <c r="G6" s="450"/>
      <c r="H6" s="450"/>
      <c r="I6" s="450"/>
      <c r="J6" s="450"/>
      <c r="K6" s="451"/>
      <c r="L6" s="453"/>
      <c r="M6" s="453"/>
      <c r="N6" s="447" t="s">
        <v>833</v>
      </c>
      <c r="O6" s="2160"/>
      <c r="P6" s="2161"/>
    </row>
    <row r="7" spans="1:16" s="440" customFormat="1" ht="25.5" customHeight="1" x14ac:dyDescent="0.15">
      <c r="A7" s="448">
        <v>4</v>
      </c>
      <c r="B7" s="449"/>
      <c r="C7" s="450"/>
      <c r="D7" s="450"/>
      <c r="E7" s="450"/>
      <c r="F7" s="450"/>
      <c r="G7" s="450"/>
      <c r="H7" s="450"/>
      <c r="I7" s="450"/>
      <c r="J7" s="450"/>
      <c r="K7" s="451"/>
      <c r="L7" s="453"/>
      <c r="M7" s="453"/>
      <c r="N7" s="447" t="s">
        <v>833</v>
      </c>
      <c r="O7" s="2160"/>
      <c r="P7" s="2161"/>
    </row>
    <row r="8" spans="1:16" s="440" customFormat="1" ht="25.5" customHeight="1" x14ac:dyDescent="0.15">
      <c r="A8" s="448">
        <v>5</v>
      </c>
      <c r="B8" s="454"/>
      <c r="C8" s="455"/>
      <c r="D8" s="455"/>
      <c r="E8" s="455"/>
      <c r="F8" s="455"/>
      <c r="G8" s="455"/>
      <c r="H8" s="455"/>
      <c r="I8" s="455"/>
      <c r="J8" s="455"/>
      <c r="K8" s="456"/>
      <c r="L8" s="453"/>
      <c r="M8" s="457"/>
      <c r="N8" s="447" t="s">
        <v>833</v>
      </c>
      <c r="O8" s="2160"/>
      <c r="P8" s="2161"/>
    </row>
    <row r="9" spans="1:16" s="440" customFormat="1" ht="25.5" customHeight="1" x14ac:dyDescent="0.15">
      <c r="A9" s="448">
        <v>6</v>
      </c>
      <c r="B9" s="454"/>
      <c r="C9" s="455"/>
      <c r="D9" s="455"/>
      <c r="E9" s="455"/>
      <c r="F9" s="455"/>
      <c r="G9" s="455"/>
      <c r="H9" s="455"/>
      <c r="I9" s="455"/>
      <c r="J9" s="455"/>
      <c r="K9" s="456"/>
      <c r="L9" s="453"/>
      <c r="M9" s="453"/>
      <c r="N9" s="447" t="s">
        <v>833</v>
      </c>
      <c r="O9" s="2160"/>
      <c r="P9" s="2161"/>
    </row>
    <row r="10" spans="1:16" s="440" customFormat="1" ht="25.5" customHeight="1" x14ac:dyDescent="0.15">
      <c r="A10" s="448">
        <v>7</v>
      </c>
      <c r="B10" s="454"/>
      <c r="C10" s="455"/>
      <c r="D10" s="455"/>
      <c r="E10" s="455"/>
      <c r="F10" s="455"/>
      <c r="G10" s="455"/>
      <c r="H10" s="455"/>
      <c r="I10" s="455"/>
      <c r="J10" s="455"/>
      <c r="K10" s="456"/>
      <c r="L10" s="453"/>
      <c r="M10" s="453"/>
      <c r="N10" s="447" t="s">
        <v>833</v>
      </c>
      <c r="O10" s="2160"/>
      <c r="P10" s="2161"/>
    </row>
    <row r="11" spans="1:16" s="440" customFormat="1" ht="25.5" customHeight="1" x14ac:dyDescent="0.15">
      <c r="A11" s="448">
        <v>8</v>
      </c>
      <c r="B11" s="449"/>
      <c r="C11" s="458"/>
      <c r="D11" s="458"/>
      <c r="E11" s="458"/>
      <c r="F11" s="458"/>
      <c r="G11" s="458"/>
      <c r="H11" s="458"/>
      <c r="I11" s="458"/>
      <c r="J11" s="458"/>
      <c r="K11" s="459"/>
      <c r="L11" s="453"/>
      <c r="M11" s="457"/>
      <c r="N11" s="447" t="s">
        <v>833</v>
      </c>
      <c r="O11" s="2160"/>
      <c r="P11" s="2161"/>
    </row>
    <row r="12" spans="1:16" s="440" customFormat="1" ht="25.5" customHeight="1" x14ac:dyDescent="0.15">
      <c r="A12" s="448">
        <v>9</v>
      </c>
      <c r="B12" s="449"/>
      <c r="C12" s="458"/>
      <c r="D12" s="458"/>
      <c r="E12" s="458"/>
      <c r="F12" s="458"/>
      <c r="G12" s="458"/>
      <c r="H12" s="458"/>
      <c r="I12" s="458"/>
      <c r="J12" s="458"/>
      <c r="K12" s="459"/>
      <c r="L12" s="453"/>
      <c r="M12" s="457"/>
      <c r="N12" s="447" t="s">
        <v>833</v>
      </c>
      <c r="O12" s="2160"/>
      <c r="P12" s="2161"/>
    </row>
    <row r="13" spans="1:16" s="440" customFormat="1" ht="25.5" customHeight="1" x14ac:dyDescent="0.15">
      <c r="A13" s="448">
        <v>10</v>
      </c>
      <c r="B13" s="449"/>
      <c r="C13" s="458"/>
      <c r="D13" s="458"/>
      <c r="E13" s="458"/>
      <c r="F13" s="458"/>
      <c r="G13" s="458"/>
      <c r="H13" s="458"/>
      <c r="I13" s="458"/>
      <c r="J13" s="458"/>
      <c r="K13" s="459"/>
      <c r="L13" s="460"/>
      <c r="M13" s="457"/>
      <c r="N13" s="447" t="s">
        <v>833</v>
      </c>
      <c r="O13" s="2162"/>
      <c r="P13" s="2163"/>
    </row>
    <row r="14" spans="1:16" s="440" customFormat="1" ht="25.5" customHeight="1" x14ac:dyDescent="0.15">
      <c r="A14" s="448">
        <v>11</v>
      </c>
      <c r="B14" s="449"/>
      <c r="C14" s="458"/>
      <c r="D14" s="458"/>
      <c r="E14" s="458"/>
      <c r="F14" s="458"/>
      <c r="G14" s="458"/>
      <c r="H14" s="458"/>
      <c r="I14" s="458"/>
      <c r="J14" s="458"/>
      <c r="K14" s="459"/>
      <c r="L14" s="460"/>
      <c r="M14" s="457"/>
      <c r="N14" s="447" t="s">
        <v>833</v>
      </c>
      <c r="O14" s="2162"/>
      <c r="P14" s="2163"/>
    </row>
    <row r="15" spans="1:16" s="440" customFormat="1" ht="25.5" customHeight="1" x14ac:dyDescent="0.15">
      <c r="A15" s="448">
        <v>12</v>
      </c>
      <c r="B15" s="449"/>
      <c r="C15" s="458"/>
      <c r="D15" s="458"/>
      <c r="E15" s="458"/>
      <c r="F15" s="458"/>
      <c r="G15" s="458"/>
      <c r="H15" s="458"/>
      <c r="I15" s="458"/>
      <c r="J15" s="458"/>
      <c r="K15" s="459"/>
      <c r="L15" s="460"/>
      <c r="M15" s="457"/>
      <c r="N15" s="447" t="s">
        <v>833</v>
      </c>
      <c r="O15" s="2162"/>
      <c r="P15" s="2163"/>
    </row>
    <row r="16" spans="1:16" s="440" customFormat="1" ht="25.5" customHeight="1" x14ac:dyDescent="0.15">
      <c r="A16" s="448">
        <v>13</v>
      </c>
      <c r="B16" s="449"/>
      <c r="C16" s="458"/>
      <c r="D16" s="458"/>
      <c r="E16" s="458"/>
      <c r="F16" s="458"/>
      <c r="G16" s="458"/>
      <c r="H16" s="458"/>
      <c r="I16" s="458"/>
      <c r="J16" s="458"/>
      <c r="K16" s="459"/>
      <c r="L16" s="460"/>
      <c r="M16" s="457"/>
      <c r="N16" s="447" t="s">
        <v>833</v>
      </c>
      <c r="O16" s="2162"/>
      <c r="P16" s="2163"/>
    </row>
    <row r="17" spans="1:17" s="440" customFormat="1" ht="25.5" customHeight="1" x14ac:dyDescent="0.15">
      <c r="A17" s="448">
        <v>14</v>
      </c>
      <c r="B17" s="449"/>
      <c r="C17" s="458"/>
      <c r="D17" s="458"/>
      <c r="E17" s="458"/>
      <c r="F17" s="458"/>
      <c r="G17" s="458"/>
      <c r="H17" s="458"/>
      <c r="I17" s="458"/>
      <c r="J17" s="458"/>
      <c r="K17" s="459"/>
      <c r="L17" s="460"/>
      <c r="M17" s="457"/>
      <c r="N17" s="447" t="s">
        <v>833</v>
      </c>
      <c r="O17" s="2162"/>
      <c r="P17" s="2163"/>
    </row>
    <row r="18" spans="1:17" s="440" customFormat="1" ht="25.5" customHeight="1" x14ac:dyDescent="0.15">
      <c r="A18" s="448">
        <v>15</v>
      </c>
      <c r="B18" s="449"/>
      <c r="C18" s="458"/>
      <c r="D18" s="458"/>
      <c r="E18" s="458"/>
      <c r="F18" s="458"/>
      <c r="G18" s="458"/>
      <c r="H18" s="458"/>
      <c r="I18" s="458"/>
      <c r="J18" s="458"/>
      <c r="K18" s="459"/>
      <c r="L18" s="460"/>
      <c r="M18" s="457"/>
      <c r="N18" s="447" t="s">
        <v>833</v>
      </c>
      <c r="O18" s="2162"/>
      <c r="P18" s="2163"/>
    </row>
    <row r="19" spans="1:17" s="440" customFormat="1" ht="25.5" customHeight="1" x14ac:dyDescent="0.15">
      <c r="A19" s="448">
        <v>16</v>
      </c>
      <c r="B19" s="449"/>
      <c r="C19" s="458"/>
      <c r="D19" s="458"/>
      <c r="E19" s="458"/>
      <c r="F19" s="458"/>
      <c r="G19" s="458"/>
      <c r="H19" s="458"/>
      <c r="I19" s="458"/>
      <c r="J19" s="458"/>
      <c r="K19" s="459"/>
      <c r="L19" s="460"/>
      <c r="M19" s="457"/>
      <c r="N19" s="447" t="s">
        <v>833</v>
      </c>
      <c r="O19" s="2162"/>
      <c r="P19" s="2163"/>
    </row>
    <row r="20" spans="1:17" s="440" customFormat="1" ht="25.5" customHeight="1" x14ac:dyDescent="0.15">
      <c r="A20" s="448">
        <v>17</v>
      </c>
      <c r="B20" s="449"/>
      <c r="C20" s="458"/>
      <c r="D20" s="458"/>
      <c r="E20" s="458"/>
      <c r="F20" s="458"/>
      <c r="G20" s="458"/>
      <c r="H20" s="458"/>
      <c r="I20" s="458"/>
      <c r="J20" s="458"/>
      <c r="K20" s="459"/>
      <c r="L20" s="460"/>
      <c r="M20" s="457"/>
      <c r="N20" s="447" t="s">
        <v>833</v>
      </c>
      <c r="O20" s="2162"/>
      <c r="P20" s="2163"/>
    </row>
    <row r="21" spans="1:17" s="440" customFormat="1" ht="25.5" customHeight="1" x14ac:dyDescent="0.15">
      <c r="A21" s="448">
        <v>18</v>
      </c>
      <c r="B21" s="449"/>
      <c r="C21" s="458"/>
      <c r="D21" s="458"/>
      <c r="E21" s="458"/>
      <c r="F21" s="458"/>
      <c r="G21" s="458"/>
      <c r="H21" s="458"/>
      <c r="I21" s="458"/>
      <c r="J21" s="458"/>
      <c r="K21" s="459"/>
      <c r="L21" s="460"/>
      <c r="M21" s="457"/>
      <c r="N21" s="447" t="s">
        <v>833</v>
      </c>
      <c r="O21" s="2162"/>
      <c r="P21" s="2163"/>
    </row>
    <row r="22" spans="1:17" s="440" customFormat="1" ht="25.5" customHeight="1" x14ac:dyDescent="0.15">
      <c r="A22" s="448">
        <v>19</v>
      </c>
      <c r="B22" s="449"/>
      <c r="C22" s="458"/>
      <c r="D22" s="458"/>
      <c r="E22" s="458"/>
      <c r="F22" s="458"/>
      <c r="G22" s="458"/>
      <c r="H22" s="458"/>
      <c r="I22" s="458"/>
      <c r="J22" s="458"/>
      <c r="K22" s="459"/>
      <c r="L22" s="460"/>
      <c r="M22" s="457"/>
      <c r="N22" s="447" t="s">
        <v>833</v>
      </c>
      <c r="O22" s="2162"/>
      <c r="P22" s="2163"/>
    </row>
    <row r="23" spans="1:17" s="440" customFormat="1" ht="25.5" customHeight="1" thickBot="1" x14ac:dyDescent="0.2">
      <c r="A23" s="461">
        <v>20</v>
      </c>
      <c r="B23" s="462"/>
      <c r="C23" s="463"/>
      <c r="D23" s="463"/>
      <c r="E23" s="463"/>
      <c r="F23" s="463"/>
      <c r="G23" s="463"/>
      <c r="H23" s="463"/>
      <c r="I23" s="463"/>
      <c r="J23" s="463"/>
      <c r="K23" s="464"/>
      <c r="L23" s="465"/>
      <c r="M23" s="466"/>
      <c r="N23" s="467" t="s">
        <v>833</v>
      </c>
      <c r="O23" s="2158"/>
      <c r="P23" s="2159"/>
    </row>
    <row r="24" spans="1:17" s="440" customFormat="1" ht="11.25" customHeight="1" x14ac:dyDescent="0.15">
      <c r="B24" s="468"/>
      <c r="C24" s="468"/>
      <c r="D24" s="468"/>
      <c r="E24" s="468"/>
      <c r="F24" s="468"/>
      <c r="G24" s="468"/>
      <c r="H24" s="468"/>
      <c r="I24" s="468"/>
      <c r="J24" s="468"/>
      <c r="K24" s="468"/>
      <c r="M24" s="468"/>
      <c r="N24" s="469"/>
      <c r="Q24" s="470"/>
    </row>
    <row r="25" spans="1:17" s="440" customFormat="1" ht="24.95" customHeight="1" x14ac:dyDescent="0.15">
      <c r="M25" s="468"/>
      <c r="N25" s="469"/>
      <c r="Q25" s="470"/>
    </row>
    <row r="26" spans="1:17" s="440" customFormat="1" ht="24.95" customHeight="1" x14ac:dyDescent="0.15">
      <c r="M26" s="468"/>
      <c r="N26" s="469"/>
      <c r="Q26" s="470"/>
    </row>
    <row r="27" spans="1:17" s="440" customFormat="1" ht="24.95" customHeight="1" x14ac:dyDescent="0.15">
      <c r="M27" s="468"/>
      <c r="N27" s="469"/>
      <c r="Q27" s="470"/>
    </row>
    <row r="28" spans="1:17" s="440" customFormat="1" ht="24.95" customHeight="1" x14ac:dyDescent="0.15">
      <c r="M28" s="468"/>
      <c r="N28" s="469"/>
      <c r="Q28" s="470"/>
    </row>
    <row r="29" spans="1:17" s="440" customFormat="1" ht="24.95" customHeight="1" x14ac:dyDescent="0.15">
      <c r="M29" s="468"/>
      <c r="N29" s="469"/>
      <c r="Q29" s="470"/>
    </row>
    <row r="30" spans="1:17" s="440" customFormat="1" ht="24.95" customHeight="1" x14ac:dyDescent="0.15">
      <c r="M30" s="468"/>
      <c r="N30" s="469"/>
      <c r="Q30" s="470"/>
    </row>
    <row r="31" spans="1:17" s="440" customFormat="1" ht="24.95" customHeight="1" x14ac:dyDescent="0.15">
      <c r="M31" s="468"/>
      <c r="N31" s="469"/>
      <c r="Q31" s="470"/>
    </row>
    <row r="32" spans="1:17" s="440" customFormat="1" ht="24.95" customHeight="1" x14ac:dyDescent="0.15">
      <c r="M32" s="468"/>
      <c r="N32" s="469"/>
      <c r="Q32" s="470"/>
    </row>
    <row r="33" spans="13:17" s="440" customFormat="1" ht="24.95" customHeight="1" x14ac:dyDescent="0.15">
      <c r="M33" s="468"/>
      <c r="N33" s="469"/>
      <c r="Q33" s="470"/>
    </row>
    <row r="34" spans="13:17" s="440" customFormat="1" ht="24.95" customHeight="1" x14ac:dyDescent="0.15">
      <c r="M34" s="468"/>
      <c r="N34" s="469"/>
      <c r="Q34" s="470"/>
    </row>
    <row r="35" spans="13:17" s="440" customFormat="1" ht="24.95" customHeight="1" x14ac:dyDescent="0.15">
      <c r="M35" s="468"/>
      <c r="N35" s="469"/>
      <c r="Q35" s="470"/>
    </row>
    <row r="36" spans="13:17" s="440" customFormat="1" ht="24.95" customHeight="1" x14ac:dyDescent="0.15">
      <c r="M36" s="468"/>
      <c r="N36" s="469"/>
      <c r="Q36" s="470"/>
    </row>
    <row r="37" spans="13:17" s="440" customFormat="1" ht="24.95" customHeight="1" x14ac:dyDescent="0.15">
      <c r="M37" s="468"/>
      <c r="N37" s="469"/>
      <c r="Q37" s="470"/>
    </row>
    <row r="38" spans="13:17" s="440" customFormat="1" ht="24.95" customHeight="1" x14ac:dyDescent="0.15">
      <c r="M38" s="468"/>
      <c r="N38" s="469"/>
      <c r="Q38" s="470"/>
    </row>
    <row r="39" spans="13:17" s="440" customFormat="1" ht="24.95" customHeight="1" x14ac:dyDescent="0.15">
      <c r="M39" s="468"/>
      <c r="N39" s="469"/>
      <c r="Q39" s="470"/>
    </row>
    <row r="40" spans="13:17" s="440" customFormat="1" ht="24.95" customHeight="1" x14ac:dyDescent="0.15">
      <c r="M40" s="468"/>
      <c r="N40" s="469"/>
      <c r="Q40" s="470"/>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4"/>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C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Q40"/>
  <sheetViews>
    <sheetView topLeftCell="A4" zoomScaleNormal="100" workbookViewId="0">
      <selection activeCell="P28" sqref="P28"/>
    </sheetView>
  </sheetViews>
  <sheetFormatPr defaultRowHeight="24.95" customHeight="1" x14ac:dyDescent="0.15"/>
  <cols>
    <col min="1" max="1" width="3.625" style="435" customWidth="1"/>
    <col min="2" max="11" width="2.375" style="435" customWidth="1"/>
    <col min="12" max="12" width="38.5" style="435" customWidth="1"/>
    <col min="13" max="13" width="21.125" style="468" customWidth="1"/>
    <col min="14" max="14" width="13.375" style="469" customWidth="1"/>
    <col min="15" max="15" width="19.375" style="435" customWidth="1"/>
    <col min="16" max="16" width="22.125" style="435" customWidth="1"/>
    <col min="17" max="17" width="4.25" style="434" customWidth="1"/>
    <col min="18" max="256" width="9" style="435"/>
    <col min="257" max="257" width="3.625" style="435" customWidth="1"/>
    <col min="258" max="267" width="2.375" style="435" customWidth="1"/>
    <col min="268" max="268" width="38.5" style="435" customWidth="1"/>
    <col min="269" max="269" width="21.125" style="435" customWidth="1"/>
    <col min="270" max="270" width="13.375" style="435" customWidth="1"/>
    <col min="271" max="271" width="19.375" style="435" customWidth="1"/>
    <col min="272" max="272" width="22.125" style="435" customWidth="1"/>
    <col min="273" max="273" width="4.25" style="435" customWidth="1"/>
    <col min="274" max="512" width="9" style="435"/>
    <col min="513" max="513" width="3.625" style="435" customWidth="1"/>
    <col min="514" max="523" width="2.375" style="435" customWidth="1"/>
    <col min="524" max="524" width="38.5" style="435" customWidth="1"/>
    <col min="525" max="525" width="21.125" style="435" customWidth="1"/>
    <col min="526" max="526" width="13.375" style="435" customWidth="1"/>
    <col min="527" max="527" width="19.375" style="435" customWidth="1"/>
    <col min="528" max="528" width="22.125" style="435" customWidth="1"/>
    <col min="529" max="529" width="4.25" style="435" customWidth="1"/>
    <col min="530" max="768" width="9" style="435"/>
    <col min="769" max="769" width="3.625" style="435" customWidth="1"/>
    <col min="770" max="779" width="2.375" style="435" customWidth="1"/>
    <col min="780" max="780" width="38.5" style="435" customWidth="1"/>
    <col min="781" max="781" width="21.125" style="435" customWidth="1"/>
    <col min="782" max="782" width="13.375" style="435" customWidth="1"/>
    <col min="783" max="783" width="19.375" style="435" customWidth="1"/>
    <col min="784" max="784" width="22.125" style="435" customWidth="1"/>
    <col min="785" max="785" width="4.25" style="435" customWidth="1"/>
    <col min="786" max="1024" width="9" style="435"/>
    <col min="1025" max="1025" width="3.625" style="435" customWidth="1"/>
    <col min="1026" max="1035" width="2.375" style="435" customWidth="1"/>
    <col min="1036" max="1036" width="38.5" style="435" customWidth="1"/>
    <col min="1037" max="1037" width="21.125" style="435" customWidth="1"/>
    <col min="1038" max="1038" width="13.375" style="435" customWidth="1"/>
    <col min="1039" max="1039" width="19.375" style="435" customWidth="1"/>
    <col min="1040" max="1040" width="22.125" style="435" customWidth="1"/>
    <col min="1041" max="1041" width="4.25" style="435" customWidth="1"/>
    <col min="1042" max="1280" width="9" style="435"/>
    <col min="1281" max="1281" width="3.625" style="435" customWidth="1"/>
    <col min="1282" max="1291" width="2.375" style="435" customWidth="1"/>
    <col min="1292" max="1292" width="38.5" style="435" customWidth="1"/>
    <col min="1293" max="1293" width="21.125" style="435" customWidth="1"/>
    <col min="1294" max="1294" width="13.375" style="435" customWidth="1"/>
    <col min="1295" max="1295" width="19.375" style="435" customWidth="1"/>
    <col min="1296" max="1296" width="22.125" style="435" customWidth="1"/>
    <col min="1297" max="1297" width="4.25" style="435" customWidth="1"/>
    <col min="1298" max="1536" width="9" style="435"/>
    <col min="1537" max="1537" width="3.625" style="435" customWidth="1"/>
    <col min="1538" max="1547" width="2.375" style="435" customWidth="1"/>
    <col min="1548" max="1548" width="38.5" style="435" customWidth="1"/>
    <col min="1549" max="1549" width="21.125" style="435" customWidth="1"/>
    <col min="1550" max="1550" width="13.375" style="435" customWidth="1"/>
    <col min="1551" max="1551" width="19.375" style="435" customWidth="1"/>
    <col min="1552" max="1552" width="22.125" style="435" customWidth="1"/>
    <col min="1553" max="1553" width="4.25" style="435" customWidth="1"/>
    <col min="1554" max="1792" width="9" style="435"/>
    <col min="1793" max="1793" width="3.625" style="435" customWidth="1"/>
    <col min="1794" max="1803" width="2.375" style="435" customWidth="1"/>
    <col min="1804" max="1804" width="38.5" style="435" customWidth="1"/>
    <col min="1805" max="1805" width="21.125" style="435" customWidth="1"/>
    <col min="1806" max="1806" width="13.375" style="435" customWidth="1"/>
    <col min="1807" max="1807" width="19.375" style="435" customWidth="1"/>
    <col min="1808" max="1808" width="22.125" style="435" customWidth="1"/>
    <col min="1809" max="1809" width="4.25" style="435" customWidth="1"/>
    <col min="1810" max="2048" width="9" style="435"/>
    <col min="2049" max="2049" width="3.625" style="435" customWidth="1"/>
    <col min="2050" max="2059" width="2.375" style="435" customWidth="1"/>
    <col min="2060" max="2060" width="38.5" style="435" customWidth="1"/>
    <col min="2061" max="2061" width="21.125" style="435" customWidth="1"/>
    <col min="2062" max="2062" width="13.375" style="435" customWidth="1"/>
    <col min="2063" max="2063" width="19.375" style="435" customWidth="1"/>
    <col min="2064" max="2064" width="22.125" style="435" customWidth="1"/>
    <col min="2065" max="2065" width="4.25" style="435" customWidth="1"/>
    <col min="2066" max="2304" width="9" style="435"/>
    <col min="2305" max="2305" width="3.625" style="435" customWidth="1"/>
    <col min="2306" max="2315" width="2.375" style="435" customWidth="1"/>
    <col min="2316" max="2316" width="38.5" style="435" customWidth="1"/>
    <col min="2317" max="2317" width="21.125" style="435" customWidth="1"/>
    <col min="2318" max="2318" width="13.375" style="435" customWidth="1"/>
    <col min="2319" max="2319" width="19.375" style="435" customWidth="1"/>
    <col min="2320" max="2320" width="22.125" style="435" customWidth="1"/>
    <col min="2321" max="2321" width="4.25" style="435" customWidth="1"/>
    <col min="2322" max="2560" width="9" style="435"/>
    <col min="2561" max="2561" width="3.625" style="435" customWidth="1"/>
    <col min="2562" max="2571" width="2.375" style="435" customWidth="1"/>
    <col min="2572" max="2572" width="38.5" style="435" customWidth="1"/>
    <col min="2573" max="2573" width="21.125" style="435" customWidth="1"/>
    <col min="2574" max="2574" width="13.375" style="435" customWidth="1"/>
    <col min="2575" max="2575" width="19.375" style="435" customWidth="1"/>
    <col min="2576" max="2576" width="22.125" style="435" customWidth="1"/>
    <col min="2577" max="2577" width="4.25" style="435" customWidth="1"/>
    <col min="2578" max="2816" width="9" style="435"/>
    <col min="2817" max="2817" width="3.625" style="435" customWidth="1"/>
    <col min="2818" max="2827" width="2.375" style="435" customWidth="1"/>
    <col min="2828" max="2828" width="38.5" style="435" customWidth="1"/>
    <col min="2829" max="2829" width="21.125" style="435" customWidth="1"/>
    <col min="2830" max="2830" width="13.375" style="435" customWidth="1"/>
    <col min="2831" max="2831" width="19.375" style="435" customWidth="1"/>
    <col min="2832" max="2832" width="22.125" style="435" customWidth="1"/>
    <col min="2833" max="2833" width="4.25" style="435" customWidth="1"/>
    <col min="2834" max="3072" width="9" style="435"/>
    <col min="3073" max="3073" width="3.625" style="435" customWidth="1"/>
    <col min="3074" max="3083" width="2.375" style="435" customWidth="1"/>
    <col min="3084" max="3084" width="38.5" style="435" customWidth="1"/>
    <col min="3085" max="3085" width="21.125" style="435" customWidth="1"/>
    <col min="3086" max="3086" width="13.375" style="435" customWidth="1"/>
    <col min="3087" max="3087" width="19.375" style="435" customWidth="1"/>
    <col min="3088" max="3088" width="22.125" style="435" customWidth="1"/>
    <col min="3089" max="3089" width="4.25" style="435" customWidth="1"/>
    <col min="3090" max="3328" width="9" style="435"/>
    <col min="3329" max="3329" width="3.625" style="435" customWidth="1"/>
    <col min="3330" max="3339" width="2.375" style="435" customWidth="1"/>
    <col min="3340" max="3340" width="38.5" style="435" customWidth="1"/>
    <col min="3341" max="3341" width="21.125" style="435" customWidth="1"/>
    <col min="3342" max="3342" width="13.375" style="435" customWidth="1"/>
    <col min="3343" max="3343" width="19.375" style="435" customWidth="1"/>
    <col min="3344" max="3344" width="22.125" style="435" customWidth="1"/>
    <col min="3345" max="3345" width="4.25" style="435" customWidth="1"/>
    <col min="3346" max="3584" width="9" style="435"/>
    <col min="3585" max="3585" width="3.625" style="435" customWidth="1"/>
    <col min="3586" max="3595" width="2.375" style="435" customWidth="1"/>
    <col min="3596" max="3596" width="38.5" style="435" customWidth="1"/>
    <col min="3597" max="3597" width="21.125" style="435" customWidth="1"/>
    <col min="3598" max="3598" width="13.375" style="435" customWidth="1"/>
    <col min="3599" max="3599" width="19.375" style="435" customWidth="1"/>
    <col min="3600" max="3600" width="22.125" style="435" customWidth="1"/>
    <col min="3601" max="3601" width="4.25" style="435" customWidth="1"/>
    <col min="3602" max="3840" width="9" style="435"/>
    <col min="3841" max="3841" width="3.625" style="435" customWidth="1"/>
    <col min="3842" max="3851" width="2.375" style="435" customWidth="1"/>
    <col min="3852" max="3852" width="38.5" style="435" customWidth="1"/>
    <col min="3853" max="3853" width="21.125" style="435" customWidth="1"/>
    <col min="3854" max="3854" width="13.375" style="435" customWidth="1"/>
    <col min="3855" max="3855" width="19.375" style="435" customWidth="1"/>
    <col min="3856" max="3856" width="22.125" style="435" customWidth="1"/>
    <col min="3857" max="3857" width="4.25" style="435" customWidth="1"/>
    <col min="3858" max="4096" width="9" style="435"/>
    <col min="4097" max="4097" width="3.625" style="435" customWidth="1"/>
    <col min="4098" max="4107" width="2.375" style="435" customWidth="1"/>
    <col min="4108" max="4108" width="38.5" style="435" customWidth="1"/>
    <col min="4109" max="4109" width="21.125" style="435" customWidth="1"/>
    <col min="4110" max="4110" width="13.375" style="435" customWidth="1"/>
    <col min="4111" max="4111" width="19.375" style="435" customWidth="1"/>
    <col min="4112" max="4112" width="22.125" style="435" customWidth="1"/>
    <col min="4113" max="4113" width="4.25" style="435" customWidth="1"/>
    <col min="4114" max="4352" width="9" style="435"/>
    <col min="4353" max="4353" width="3.625" style="435" customWidth="1"/>
    <col min="4354" max="4363" width="2.375" style="435" customWidth="1"/>
    <col min="4364" max="4364" width="38.5" style="435" customWidth="1"/>
    <col min="4365" max="4365" width="21.125" style="435" customWidth="1"/>
    <col min="4366" max="4366" width="13.375" style="435" customWidth="1"/>
    <col min="4367" max="4367" width="19.375" style="435" customWidth="1"/>
    <col min="4368" max="4368" width="22.125" style="435" customWidth="1"/>
    <col min="4369" max="4369" width="4.25" style="435" customWidth="1"/>
    <col min="4370" max="4608" width="9" style="435"/>
    <col min="4609" max="4609" width="3.625" style="435" customWidth="1"/>
    <col min="4610" max="4619" width="2.375" style="435" customWidth="1"/>
    <col min="4620" max="4620" width="38.5" style="435" customWidth="1"/>
    <col min="4621" max="4621" width="21.125" style="435" customWidth="1"/>
    <col min="4622" max="4622" width="13.375" style="435" customWidth="1"/>
    <col min="4623" max="4623" width="19.375" style="435" customWidth="1"/>
    <col min="4624" max="4624" width="22.125" style="435" customWidth="1"/>
    <col min="4625" max="4625" width="4.25" style="435" customWidth="1"/>
    <col min="4626" max="4864" width="9" style="435"/>
    <col min="4865" max="4865" width="3.625" style="435" customWidth="1"/>
    <col min="4866" max="4875" width="2.375" style="435" customWidth="1"/>
    <col min="4876" max="4876" width="38.5" style="435" customWidth="1"/>
    <col min="4877" max="4877" width="21.125" style="435" customWidth="1"/>
    <col min="4878" max="4878" width="13.375" style="435" customWidth="1"/>
    <col min="4879" max="4879" width="19.375" style="435" customWidth="1"/>
    <col min="4880" max="4880" width="22.125" style="435" customWidth="1"/>
    <col min="4881" max="4881" width="4.25" style="435" customWidth="1"/>
    <col min="4882" max="5120" width="9" style="435"/>
    <col min="5121" max="5121" width="3.625" style="435" customWidth="1"/>
    <col min="5122" max="5131" width="2.375" style="435" customWidth="1"/>
    <col min="5132" max="5132" width="38.5" style="435" customWidth="1"/>
    <col min="5133" max="5133" width="21.125" style="435" customWidth="1"/>
    <col min="5134" max="5134" width="13.375" style="435" customWidth="1"/>
    <col min="5135" max="5135" width="19.375" style="435" customWidth="1"/>
    <col min="5136" max="5136" width="22.125" style="435" customWidth="1"/>
    <col min="5137" max="5137" width="4.25" style="435" customWidth="1"/>
    <col min="5138" max="5376" width="9" style="435"/>
    <col min="5377" max="5377" width="3.625" style="435" customWidth="1"/>
    <col min="5378" max="5387" width="2.375" style="435" customWidth="1"/>
    <col min="5388" max="5388" width="38.5" style="435" customWidth="1"/>
    <col min="5389" max="5389" width="21.125" style="435" customWidth="1"/>
    <col min="5390" max="5390" width="13.375" style="435" customWidth="1"/>
    <col min="5391" max="5391" width="19.375" style="435" customWidth="1"/>
    <col min="5392" max="5392" width="22.125" style="435" customWidth="1"/>
    <col min="5393" max="5393" width="4.25" style="435" customWidth="1"/>
    <col min="5394" max="5632" width="9" style="435"/>
    <col min="5633" max="5633" width="3.625" style="435" customWidth="1"/>
    <col min="5634" max="5643" width="2.375" style="435" customWidth="1"/>
    <col min="5644" max="5644" width="38.5" style="435" customWidth="1"/>
    <col min="5645" max="5645" width="21.125" style="435" customWidth="1"/>
    <col min="5646" max="5646" width="13.375" style="435" customWidth="1"/>
    <col min="5647" max="5647" width="19.375" style="435" customWidth="1"/>
    <col min="5648" max="5648" width="22.125" style="435" customWidth="1"/>
    <col min="5649" max="5649" width="4.25" style="435" customWidth="1"/>
    <col min="5650" max="5888" width="9" style="435"/>
    <col min="5889" max="5889" width="3.625" style="435" customWidth="1"/>
    <col min="5890" max="5899" width="2.375" style="435" customWidth="1"/>
    <col min="5900" max="5900" width="38.5" style="435" customWidth="1"/>
    <col min="5901" max="5901" width="21.125" style="435" customWidth="1"/>
    <col min="5902" max="5902" width="13.375" style="435" customWidth="1"/>
    <col min="5903" max="5903" width="19.375" style="435" customWidth="1"/>
    <col min="5904" max="5904" width="22.125" style="435" customWidth="1"/>
    <col min="5905" max="5905" width="4.25" style="435" customWidth="1"/>
    <col min="5906" max="6144" width="9" style="435"/>
    <col min="6145" max="6145" width="3.625" style="435" customWidth="1"/>
    <col min="6146" max="6155" width="2.375" style="435" customWidth="1"/>
    <col min="6156" max="6156" width="38.5" style="435" customWidth="1"/>
    <col min="6157" max="6157" width="21.125" style="435" customWidth="1"/>
    <col min="6158" max="6158" width="13.375" style="435" customWidth="1"/>
    <col min="6159" max="6159" width="19.375" style="435" customWidth="1"/>
    <col min="6160" max="6160" width="22.125" style="435" customWidth="1"/>
    <col min="6161" max="6161" width="4.25" style="435" customWidth="1"/>
    <col min="6162" max="6400" width="9" style="435"/>
    <col min="6401" max="6401" width="3.625" style="435" customWidth="1"/>
    <col min="6402" max="6411" width="2.375" style="435" customWidth="1"/>
    <col min="6412" max="6412" width="38.5" style="435" customWidth="1"/>
    <col min="6413" max="6413" width="21.125" style="435" customWidth="1"/>
    <col min="6414" max="6414" width="13.375" style="435" customWidth="1"/>
    <col min="6415" max="6415" width="19.375" style="435" customWidth="1"/>
    <col min="6416" max="6416" width="22.125" style="435" customWidth="1"/>
    <col min="6417" max="6417" width="4.25" style="435" customWidth="1"/>
    <col min="6418" max="6656" width="9" style="435"/>
    <col min="6657" max="6657" width="3.625" style="435" customWidth="1"/>
    <col min="6658" max="6667" width="2.375" style="435" customWidth="1"/>
    <col min="6668" max="6668" width="38.5" style="435" customWidth="1"/>
    <col min="6669" max="6669" width="21.125" style="435" customWidth="1"/>
    <col min="6670" max="6670" width="13.375" style="435" customWidth="1"/>
    <col min="6671" max="6671" width="19.375" style="435" customWidth="1"/>
    <col min="6672" max="6672" width="22.125" style="435" customWidth="1"/>
    <col min="6673" max="6673" width="4.25" style="435" customWidth="1"/>
    <col min="6674" max="6912" width="9" style="435"/>
    <col min="6913" max="6913" width="3.625" style="435" customWidth="1"/>
    <col min="6914" max="6923" width="2.375" style="435" customWidth="1"/>
    <col min="6924" max="6924" width="38.5" style="435" customWidth="1"/>
    <col min="6925" max="6925" width="21.125" style="435" customWidth="1"/>
    <col min="6926" max="6926" width="13.375" style="435" customWidth="1"/>
    <col min="6927" max="6927" width="19.375" style="435" customWidth="1"/>
    <col min="6928" max="6928" width="22.125" style="435" customWidth="1"/>
    <col min="6929" max="6929" width="4.25" style="435" customWidth="1"/>
    <col min="6930" max="7168" width="9" style="435"/>
    <col min="7169" max="7169" width="3.625" style="435" customWidth="1"/>
    <col min="7170" max="7179" width="2.375" style="435" customWidth="1"/>
    <col min="7180" max="7180" width="38.5" style="435" customWidth="1"/>
    <col min="7181" max="7181" width="21.125" style="435" customWidth="1"/>
    <col min="7182" max="7182" width="13.375" style="435" customWidth="1"/>
    <col min="7183" max="7183" width="19.375" style="435" customWidth="1"/>
    <col min="7184" max="7184" width="22.125" style="435" customWidth="1"/>
    <col min="7185" max="7185" width="4.25" style="435" customWidth="1"/>
    <col min="7186" max="7424" width="9" style="435"/>
    <col min="7425" max="7425" width="3.625" style="435" customWidth="1"/>
    <col min="7426" max="7435" width="2.375" style="435" customWidth="1"/>
    <col min="7436" max="7436" width="38.5" style="435" customWidth="1"/>
    <col min="7437" max="7437" width="21.125" style="435" customWidth="1"/>
    <col min="7438" max="7438" width="13.375" style="435" customWidth="1"/>
    <col min="7439" max="7439" width="19.375" style="435" customWidth="1"/>
    <col min="7440" max="7440" width="22.125" style="435" customWidth="1"/>
    <col min="7441" max="7441" width="4.25" style="435" customWidth="1"/>
    <col min="7442" max="7680" width="9" style="435"/>
    <col min="7681" max="7681" width="3.625" style="435" customWidth="1"/>
    <col min="7682" max="7691" width="2.375" style="435" customWidth="1"/>
    <col min="7692" max="7692" width="38.5" style="435" customWidth="1"/>
    <col min="7693" max="7693" width="21.125" style="435" customWidth="1"/>
    <col min="7694" max="7694" width="13.375" style="435" customWidth="1"/>
    <col min="7695" max="7695" width="19.375" style="435" customWidth="1"/>
    <col min="7696" max="7696" width="22.125" style="435" customWidth="1"/>
    <col min="7697" max="7697" width="4.25" style="435" customWidth="1"/>
    <col min="7698" max="7936" width="9" style="435"/>
    <col min="7937" max="7937" width="3.625" style="435" customWidth="1"/>
    <col min="7938" max="7947" width="2.375" style="435" customWidth="1"/>
    <col min="7948" max="7948" width="38.5" style="435" customWidth="1"/>
    <col min="7949" max="7949" width="21.125" style="435" customWidth="1"/>
    <col min="7950" max="7950" width="13.375" style="435" customWidth="1"/>
    <col min="7951" max="7951" width="19.375" style="435" customWidth="1"/>
    <col min="7952" max="7952" width="22.125" style="435" customWidth="1"/>
    <col min="7953" max="7953" width="4.25" style="435" customWidth="1"/>
    <col min="7954" max="8192" width="9" style="435"/>
    <col min="8193" max="8193" width="3.625" style="435" customWidth="1"/>
    <col min="8194" max="8203" width="2.375" style="435" customWidth="1"/>
    <col min="8204" max="8204" width="38.5" style="435" customWidth="1"/>
    <col min="8205" max="8205" width="21.125" style="435" customWidth="1"/>
    <col min="8206" max="8206" width="13.375" style="435" customWidth="1"/>
    <col min="8207" max="8207" width="19.375" style="435" customWidth="1"/>
    <col min="8208" max="8208" width="22.125" style="435" customWidth="1"/>
    <col min="8209" max="8209" width="4.25" style="435" customWidth="1"/>
    <col min="8210" max="8448" width="9" style="435"/>
    <col min="8449" max="8449" width="3.625" style="435" customWidth="1"/>
    <col min="8450" max="8459" width="2.375" style="435" customWidth="1"/>
    <col min="8460" max="8460" width="38.5" style="435" customWidth="1"/>
    <col min="8461" max="8461" width="21.125" style="435" customWidth="1"/>
    <col min="8462" max="8462" width="13.375" style="435" customWidth="1"/>
    <col min="8463" max="8463" width="19.375" style="435" customWidth="1"/>
    <col min="8464" max="8464" width="22.125" style="435" customWidth="1"/>
    <col min="8465" max="8465" width="4.25" style="435" customWidth="1"/>
    <col min="8466" max="8704" width="9" style="435"/>
    <col min="8705" max="8705" width="3.625" style="435" customWidth="1"/>
    <col min="8706" max="8715" width="2.375" style="435" customWidth="1"/>
    <col min="8716" max="8716" width="38.5" style="435" customWidth="1"/>
    <col min="8717" max="8717" width="21.125" style="435" customWidth="1"/>
    <col min="8718" max="8718" width="13.375" style="435" customWidth="1"/>
    <col min="8719" max="8719" width="19.375" style="435" customWidth="1"/>
    <col min="8720" max="8720" width="22.125" style="435" customWidth="1"/>
    <col min="8721" max="8721" width="4.25" style="435" customWidth="1"/>
    <col min="8722" max="8960" width="9" style="435"/>
    <col min="8961" max="8961" width="3.625" style="435" customWidth="1"/>
    <col min="8962" max="8971" width="2.375" style="435" customWidth="1"/>
    <col min="8972" max="8972" width="38.5" style="435" customWidth="1"/>
    <col min="8973" max="8973" width="21.125" style="435" customWidth="1"/>
    <col min="8974" max="8974" width="13.375" style="435" customWidth="1"/>
    <col min="8975" max="8975" width="19.375" style="435" customWidth="1"/>
    <col min="8976" max="8976" width="22.125" style="435" customWidth="1"/>
    <col min="8977" max="8977" width="4.25" style="435" customWidth="1"/>
    <col min="8978" max="9216" width="9" style="435"/>
    <col min="9217" max="9217" width="3.625" style="435" customWidth="1"/>
    <col min="9218" max="9227" width="2.375" style="435" customWidth="1"/>
    <col min="9228" max="9228" width="38.5" style="435" customWidth="1"/>
    <col min="9229" max="9229" width="21.125" style="435" customWidth="1"/>
    <col min="9230" max="9230" width="13.375" style="435" customWidth="1"/>
    <col min="9231" max="9231" width="19.375" style="435" customWidth="1"/>
    <col min="9232" max="9232" width="22.125" style="435" customWidth="1"/>
    <col min="9233" max="9233" width="4.25" style="435" customWidth="1"/>
    <col min="9234" max="9472" width="9" style="435"/>
    <col min="9473" max="9473" width="3.625" style="435" customWidth="1"/>
    <col min="9474" max="9483" width="2.375" style="435" customWidth="1"/>
    <col min="9484" max="9484" width="38.5" style="435" customWidth="1"/>
    <col min="9485" max="9485" width="21.125" style="435" customWidth="1"/>
    <col min="9486" max="9486" width="13.375" style="435" customWidth="1"/>
    <col min="9487" max="9487" width="19.375" style="435" customWidth="1"/>
    <col min="9488" max="9488" width="22.125" style="435" customWidth="1"/>
    <col min="9489" max="9489" width="4.25" style="435" customWidth="1"/>
    <col min="9490" max="9728" width="9" style="435"/>
    <col min="9729" max="9729" width="3.625" style="435" customWidth="1"/>
    <col min="9730" max="9739" width="2.375" style="435" customWidth="1"/>
    <col min="9740" max="9740" width="38.5" style="435" customWidth="1"/>
    <col min="9741" max="9741" width="21.125" style="435" customWidth="1"/>
    <col min="9742" max="9742" width="13.375" style="435" customWidth="1"/>
    <col min="9743" max="9743" width="19.375" style="435" customWidth="1"/>
    <col min="9744" max="9744" width="22.125" style="435" customWidth="1"/>
    <col min="9745" max="9745" width="4.25" style="435" customWidth="1"/>
    <col min="9746" max="9984" width="9" style="435"/>
    <col min="9985" max="9985" width="3.625" style="435" customWidth="1"/>
    <col min="9986" max="9995" width="2.375" style="435" customWidth="1"/>
    <col min="9996" max="9996" width="38.5" style="435" customWidth="1"/>
    <col min="9997" max="9997" width="21.125" style="435" customWidth="1"/>
    <col min="9998" max="9998" width="13.375" style="435" customWidth="1"/>
    <col min="9999" max="9999" width="19.375" style="435" customWidth="1"/>
    <col min="10000" max="10000" width="22.125" style="435" customWidth="1"/>
    <col min="10001" max="10001" width="4.25" style="435" customWidth="1"/>
    <col min="10002" max="10240" width="9" style="435"/>
    <col min="10241" max="10241" width="3.625" style="435" customWidth="1"/>
    <col min="10242" max="10251" width="2.375" style="435" customWidth="1"/>
    <col min="10252" max="10252" width="38.5" style="435" customWidth="1"/>
    <col min="10253" max="10253" width="21.125" style="435" customWidth="1"/>
    <col min="10254" max="10254" width="13.375" style="435" customWidth="1"/>
    <col min="10255" max="10255" width="19.375" style="435" customWidth="1"/>
    <col min="10256" max="10256" width="22.125" style="435" customWidth="1"/>
    <col min="10257" max="10257" width="4.25" style="435" customWidth="1"/>
    <col min="10258" max="10496" width="9" style="435"/>
    <col min="10497" max="10497" width="3.625" style="435" customWidth="1"/>
    <col min="10498" max="10507" width="2.375" style="435" customWidth="1"/>
    <col min="10508" max="10508" width="38.5" style="435" customWidth="1"/>
    <col min="10509" max="10509" width="21.125" style="435" customWidth="1"/>
    <col min="10510" max="10510" width="13.375" style="435" customWidth="1"/>
    <col min="10511" max="10511" width="19.375" style="435" customWidth="1"/>
    <col min="10512" max="10512" width="22.125" style="435" customWidth="1"/>
    <col min="10513" max="10513" width="4.25" style="435" customWidth="1"/>
    <col min="10514" max="10752" width="9" style="435"/>
    <col min="10753" max="10753" width="3.625" style="435" customWidth="1"/>
    <col min="10754" max="10763" width="2.375" style="435" customWidth="1"/>
    <col min="10764" max="10764" width="38.5" style="435" customWidth="1"/>
    <col min="10765" max="10765" width="21.125" style="435" customWidth="1"/>
    <col min="10766" max="10766" width="13.375" style="435" customWidth="1"/>
    <col min="10767" max="10767" width="19.375" style="435" customWidth="1"/>
    <col min="10768" max="10768" width="22.125" style="435" customWidth="1"/>
    <col min="10769" max="10769" width="4.25" style="435" customWidth="1"/>
    <col min="10770" max="11008" width="9" style="435"/>
    <col min="11009" max="11009" width="3.625" style="435" customWidth="1"/>
    <col min="11010" max="11019" width="2.375" style="435" customWidth="1"/>
    <col min="11020" max="11020" width="38.5" style="435" customWidth="1"/>
    <col min="11021" max="11021" width="21.125" style="435" customWidth="1"/>
    <col min="11022" max="11022" width="13.375" style="435" customWidth="1"/>
    <col min="11023" max="11023" width="19.375" style="435" customWidth="1"/>
    <col min="11024" max="11024" width="22.125" style="435" customWidth="1"/>
    <col min="11025" max="11025" width="4.25" style="435" customWidth="1"/>
    <col min="11026" max="11264" width="9" style="435"/>
    <col min="11265" max="11265" width="3.625" style="435" customWidth="1"/>
    <col min="11266" max="11275" width="2.375" style="435" customWidth="1"/>
    <col min="11276" max="11276" width="38.5" style="435" customWidth="1"/>
    <col min="11277" max="11277" width="21.125" style="435" customWidth="1"/>
    <col min="11278" max="11278" width="13.375" style="435" customWidth="1"/>
    <col min="11279" max="11279" width="19.375" style="435" customWidth="1"/>
    <col min="11280" max="11280" width="22.125" style="435" customWidth="1"/>
    <col min="11281" max="11281" width="4.25" style="435" customWidth="1"/>
    <col min="11282" max="11520" width="9" style="435"/>
    <col min="11521" max="11521" width="3.625" style="435" customWidth="1"/>
    <col min="11522" max="11531" width="2.375" style="435" customWidth="1"/>
    <col min="11532" max="11532" width="38.5" style="435" customWidth="1"/>
    <col min="11533" max="11533" width="21.125" style="435" customWidth="1"/>
    <col min="11534" max="11534" width="13.375" style="435" customWidth="1"/>
    <col min="11535" max="11535" width="19.375" style="435" customWidth="1"/>
    <col min="11536" max="11536" width="22.125" style="435" customWidth="1"/>
    <col min="11537" max="11537" width="4.25" style="435" customWidth="1"/>
    <col min="11538" max="11776" width="9" style="435"/>
    <col min="11777" max="11777" width="3.625" style="435" customWidth="1"/>
    <col min="11778" max="11787" width="2.375" style="435" customWidth="1"/>
    <col min="11788" max="11788" width="38.5" style="435" customWidth="1"/>
    <col min="11789" max="11789" width="21.125" style="435" customWidth="1"/>
    <col min="11790" max="11790" width="13.375" style="435" customWidth="1"/>
    <col min="11791" max="11791" width="19.375" style="435" customWidth="1"/>
    <col min="11792" max="11792" width="22.125" style="435" customWidth="1"/>
    <col min="11793" max="11793" width="4.25" style="435" customWidth="1"/>
    <col min="11794" max="12032" width="9" style="435"/>
    <col min="12033" max="12033" width="3.625" style="435" customWidth="1"/>
    <col min="12034" max="12043" width="2.375" style="435" customWidth="1"/>
    <col min="12044" max="12044" width="38.5" style="435" customWidth="1"/>
    <col min="12045" max="12045" width="21.125" style="435" customWidth="1"/>
    <col min="12046" max="12046" width="13.375" style="435" customWidth="1"/>
    <col min="12047" max="12047" width="19.375" style="435" customWidth="1"/>
    <col min="12048" max="12048" width="22.125" style="435" customWidth="1"/>
    <col min="12049" max="12049" width="4.25" style="435" customWidth="1"/>
    <col min="12050" max="12288" width="9" style="435"/>
    <col min="12289" max="12289" width="3.625" style="435" customWidth="1"/>
    <col min="12290" max="12299" width="2.375" style="435" customWidth="1"/>
    <col min="12300" max="12300" width="38.5" style="435" customWidth="1"/>
    <col min="12301" max="12301" width="21.125" style="435" customWidth="1"/>
    <col min="12302" max="12302" width="13.375" style="435" customWidth="1"/>
    <col min="12303" max="12303" width="19.375" style="435" customWidth="1"/>
    <col min="12304" max="12304" width="22.125" style="435" customWidth="1"/>
    <col min="12305" max="12305" width="4.25" style="435" customWidth="1"/>
    <col min="12306" max="12544" width="9" style="435"/>
    <col min="12545" max="12545" width="3.625" style="435" customWidth="1"/>
    <col min="12546" max="12555" width="2.375" style="435" customWidth="1"/>
    <col min="12556" max="12556" width="38.5" style="435" customWidth="1"/>
    <col min="12557" max="12557" width="21.125" style="435" customWidth="1"/>
    <col min="12558" max="12558" width="13.375" style="435" customWidth="1"/>
    <col min="12559" max="12559" width="19.375" style="435" customWidth="1"/>
    <col min="12560" max="12560" width="22.125" style="435" customWidth="1"/>
    <col min="12561" max="12561" width="4.25" style="435" customWidth="1"/>
    <col min="12562" max="12800" width="9" style="435"/>
    <col min="12801" max="12801" width="3.625" style="435" customWidth="1"/>
    <col min="12802" max="12811" width="2.375" style="435" customWidth="1"/>
    <col min="12812" max="12812" width="38.5" style="435" customWidth="1"/>
    <col min="12813" max="12813" width="21.125" style="435" customWidth="1"/>
    <col min="12814" max="12814" width="13.375" style="435" customWidth="1"/>
    <col min="12815" max="12815" width="19.375" style="435" customWidth="1"/>
    <col min="12816" max="12816" width="22.125" style="435" customWidth="1"/>
    <col min="12817" max="12817" width="4.25" style="435" customWidth="1"/>
    <col min="12818" max="13056" width="9" style="435"/>
    <col min="13057" max="13057" width="3.625" style="435" customWidth="1"/>
    <col min="13058" max="13067" width="2.375" style="435" customWidth="1"/>
    <col min="13068" max="13068" width="38.5" style="435" customWidth="1"/>
    <col min="13069" max="13069" width="21.125" style="435" customWidth="1"/>
    <col min="13070" max="13070" width="13.375" style="435" customWidth="1"/>
    <col min="13071" max="13071" width="19.375" style="435" customWidth="1"/>
    <col min="13072" max="13072" width="22.125" style="435" customWidth="1"/>
    <col min="13073" max="13073" width="4.25" style="435" customWidth="1"/>
    <col min="13074" max="13312" width="9" style="435"/>
    <col min="13313" max="13313" width="3.625" style="435" customWidth="1"/>
    <col min="13314" max="13323" width="2.375" style="435" customWidth="1"/>
    <col min="13324" max="13324" width="38.5" style="435" customWidth="1"/>
    <col min="13325" max="13325" width="21.125" style="435" customWidth="1"/>
    <col min="13326" max="13326" width="13.375" style="435" customWidth="1"/>
    <col min="13327" max="13327" width="19.375" style="435" customWidth="1"/>
    <col min="13328" max="13328" width="22.125" style="435" customWidth="1"/>
    <col min="13329" max="13329" width="4.25" style="435" customWidth="1"/>
    <col min="13330" max="13568" width="9" style="435"/>
    <col min="13569" max="13569" width="3.625" style="435" customWidth="1"/>
    <col min="13570" max="13579" width="2.375" style="435" customWidth="1"/>
    <col min="13580" max="13580" width="38.5" style="435" customWidth="1"/>
    <col min="13581" max="13581" width="21.125" style="435" customWidth="1"/>
    <col min="13582" max="13582" width="13.375" style="435" customWidth="1"/>
    <col min="13583" max="13583" width="19.375" style="435" customWidth="1"/>
    <col min="13584" max="13584" width="22.125" style="435" customWidth="1"/>
    <col min="13585" max="13585" width="4.25" style="435" customWidth="1"/>
    <col min="13586" max="13824" width="9" style="435"/>
    <col min="13825" max="13825" width="3.625" style="435" customWidth="1"/>
    <col min="13826" max="13835" width="2.375" style="435" customWidth="1"/>
    <col min="13836" max="13836" width="38.5" style="435" customWidth="1"/>
    <col min="13837" max="13837" width="21.125" style="435" customWidth="1"/>
    <col min="13838" max="13838" width="13.375" style="435" customWidth="1"/>
    <col min="13839" max="13839" width="19.375" style="435" customWidth="1"/>
    <col min="13840" max="13840" width="22.125" style="435" customWidth="1"/>
    <col min="13841" max="13841" width="4.25" style="435" customWidth="1"/>
    <col min="13842" max="14080" width="9" style="435"/>
    <col min="14081" max="14081" width="3.625" style="435" customWidth="1"/>
    <col min="14082" max="14091" width="2.375" style="435" customWidth="1"/>
    <col min="14092" max="14092" width="38.5" style="435" customWidth="1"/>
    <col min="14093" max="14093" width="21.125" style="435" customWidth="1"/>
    <col min="14094" max="14094" width="13.375" style="435" customWidth="1"/>
    <col min="14095" max="14095" width="19.375" style="435" customWidth="1"/>
    <col min="14096" max="14096" width="22.125" style="435" customWidth="1"/>
    <col min="14097" max="14097" width="4.25" style="435" customWidth="1"/>
    <col min="14098" max="14336" width="9" style="435"/>
    <col min="14337" max="14337" width="3.625" style="435" customWidth="1"/>
    <col min="14338" max="14347" width="2.375" style="435" customWidth="1"/>
    <col min="14348" max="14348" width="38.5" style="435" customWidth="1"/>
    <col min="14349" max="14349" width="21.125" style="435" customWidth="1"/>
    <col min="14350" max="14350" width="13.375" style="435" customWidth="1"/>
    <col min="14351" max="14351" width="19.375" style="435" customWidth="1"/>
    <col min="14352" max="14352" width="22.125" style="435" customWidth="1"/>
    <col min="14353" max="14353" width="4.25" style="435" customWidth="1"/>
    <col min="14354" max="14592" width="9" style="435"/>
    <col min="14593" max="14593" width="3.625" style="435" customWidth="1"/>
    <col min="14594" max="14603" width="2.375" style="435" customWidth="1"/>
    <col min="14604" max="14604" width="38.5" style="435" customWidth="1"/>
    <col min="14605" max="14605" width="21.125" style="435" customWidth="1"/>
    <col min="14606" max="14606" width="13.375" style="435" customWidth="1"/>
    <col min="14607" max="14607" width="19.375" style="435" customWidth="1"/>
    <col min="14608" max="14608" width="22.125" style="435" customWidth="1"/>
    <col min="14609" max="14609" width="4.25" style="435" customWidth="1"/>
    <col min="14610" max="14848" width="9" style="435"/>
    <col min="14849" max="14849" width="3.625" style="435" customWidth="1"/>
    <col min="14850" max="14859" width="2.375" style="435" customWidth="1"/>
    <col min="14860" max="14860" width="38.5" style="435" customWidth="1"/>
    <col min="14861" max="14861" width="21.125" style="435" customWidth="1"/>
    <col min="14862" max="14862" width="13.375" style="435" customWidth="1"/>
    <col min="14863" max="14863" width="19.375" style="435" customWidth="1"/>
    <col min="14864" max="14864" width="22.125" style="435" customWidth="1"/>
    <col min="14865" max="14865" width="4.25" style="435" customWidth="1"/>
    <col min="14866" max="15104" width="9" style="435"/>
    <col min="15105" max="15105" width="3.625" style="435" customWidth="1"/>
    <col min="15106" max="15115" width="2.375" style="435" customWidth="1"/>
    <col min="15116" max="15116" width="38.5" style="435" customWidth="1"/>
    <col min="15117" max="15117" width="21.125" style="435" customWidth="1"/>
    <col min="15118" max="15118" width="13.375" style="435" customWidth="1"/>
    <col min="15119" max="15119" width="19.375" style="435" customWidth="1"/>
    <col min="15120" max="15120" width="22.125" style="435" customWidth="1"/>
    <col min="15121" max="15121" width="4.25" style="435" customWidth="1"/>
    <col min="15122" max="15360" width="9" style="435"/>
    <col min="15361" max="15361" width="3.625" style="435" customWidth="1"/>
    <col min="15362" max="15371" width="2.375" style="435" customWidth="1"/>
    <col min="15372" max="15372" width="38.5" style="435" customWidth="1"/>
    <col min="15373" max="15373" width="21.125" style="435" customWidth="1"/>
    <col min="15374" max="15374" width="13.375" style="435" customWidth="1"/>
    <col min="15375" max="15375" width="19.375" style="435" customWidth="1"/>
    <col min="15376" max="15376" width="22.125" style="435" customWidth="1"/>
    <col min="15377" max="15377" width="4.25" style="435" customWidth="1"/>
    <col min="15378" max="15616" width="9" style="435"/>
    <col min="15617" max="15617" width="3.625" style="435" customWidth="1"/>
    <col min="15618" max="15627" width="2.375" style="435" customWidth="1"/>
    <col min="15628" max="15628" width="38.5" style="435" customWidth="1"/>
    <col min="15629" max="15629" width="21.125" style="435" customWidth="1"/>
    <col min="15630" max="15630" width="13.375" style="435" customWidth="1"/>
    <col min="15631" max="15631" width="19.375" style="435" customWidth="1"/>
    <col min="15632" max="15632" width="22.125" style="435" customWidth="1"/>
    <col min="15633" max="15633" width="4.25" style="435" customWidth="1"/>
    <col min="15634" max="15872" width="9" style="435"/>
    <col min="15873" max="15873" width="3.625" style="435" customWidth="1"/>
    <col min="15874" max="15883" width="2.375" style="435" customWidth="1"/>
    <col min="15884" max="15884" width="38.5" style="435" customWidth="1"/>
    <col min="15885" max="15885" width="21.125" style="435" customWidth="1"/>
    <col min="15886" max="15886" width="13.375" style="435" customWidth="1"/>
    <col min="15887" max="15887" width="19.375" style="435" customWidth="1"/>
    <col min="15888" max="15888" width="22.125" style="435" customWidth="1"/>
    <col min="15889" max="15889" width="4.25" style="435" customWidth="1"/>
    <col min="15890" max="16128" width="9" style="435"/>
    <col min="16129" max="16129" width="3.625" style="435" customWidth="1"/>
    <col min="16130" max="16139" width="2.375" style="435" customWidth="1"/>
    <col min="16140" max="16140" width="38.5" style="435" customWidth="1"/>
    <col min="16141" max="16141" width="21.125" style="435" customWidth="1"/>
    <col min="16142" max="16142" width="13.375" style="435" customWidth="1"/>
    <col min="16143" max="16143" width="19.375" style="435" customWidth="1"/>
    <col min="16144" max="16144" width="22.125" style="435" customWidth="1"/>
    <col min="16145" max="16145" width="4.25" style="435" customWidth="1"/>
    <col min="16146" max="16384" width="9" style="435"/>
  </cols>
  <sheetData>
    <row r="1" spans="1:16" ht="26.25" customHeight="1" x14ac:dyDescent="0.15">
      <c r="A1" s="2164" t="s">
        <v>828</v>
      </c>
      <c r="B1" s="2165"/>
      <c r="C1" s="2165"/>
      <c r="D1" s="2165"/>
      <c r="E1" s="2165"/>
      <c r="F1" s="2165"/>
      <c r="G1" s="2165"/>
      <c r="H1" s="2165"/>
      <c r="I1" s="2165"/>
      <c r="J1" s="2165"/>
      <c r="K1" s="2165"/>
      <c r="L1" s="2165"/>
      <c r="M1" s="2165"/>
      <c r="N1" s="2165"/>
      <c r="O1" s="2165"/>
      <c r="P1" s="2165"/>
    </row>
    <row r="2" spans="1:16" ht="4.5" customHeight="1" thickBot="1" x14ac:dyDescent="0.2">
      <c r="B2" s="2166"/>
      <c r="C2" s="2166"/>
      <c r="D2" s="2166"/>
      <c r="E2" s="2166"/>
      <c r="F2" s="2166"/>
      <c r="G2" s="2166"/>
      <c r="H2" s="2166"/>
      <c r="I2" s="2166"/>
      <c r="J2" s="2166"/>
      <c r="K2" s="2166"/>
      <c r="L2" s="2166"/>
      <c r="M2" s="2166"/>
      <c r="N2" s="2166"/>
      <c r="O2" s="2166"/>
      <c r="P2" s="434"/>
    </row>
    <row r="3" spans="1:16" s="440" customFormat="1" ht="24.95" customHeight="1" thickBot="1" x14ac:dyDescent="0.2">
      <c r="A3" s="436" t="s">
        <v>829</v>
      </c>
      <c r="B3" s="2167" t="s">
        <v>3</v>
      </c>
      <c r="C3" s="2168"/>
      <c r="D3" s="2168"/>
      <c r="E3" s="2168"/>
      <c r="F3" s="2168"/>
      <c r="G3" s="2168"/>
      <c r="H3" s="2168"/>
      <c r="I3" s="2168"/>
      <c r="J3" s="2168"/>
      <c r="K3" s="2169"/>
      <c r="L3" s="437" t="s">
        <v>830</v>
      </c>
      <c r="M3" s="438" t="s">
        <v>831</v>
      </c>
      <c r="N3" s="439" t="s">
        <v>588</v>
      </c>
      <c r="O3" s="2170" t="s">
        <v>832</v>
      </c>
      <c r="P3" s="2171"/>
    </row>
    <row r="4" spans="1:16" s="440" customFormat="1" ht="25.5" customHeight="1" thickTop="1" x14ac:dyDescent="0.15">
      <c r="A4" s="441">
        <v>1</v>
      </c>
      <c r="B4" s="442">
        <v>1</v>
      </c>
      <c r="C4" s="443">
        <v>3</v>
      </c>
      <c r="D4" s="443">
        <v>1</v>
      </c>
      <c r="E4" s="443">
        <v>1</v>
      </c>
      <c r="F4" s="443">
        <v>1</v>
      </c>
      <c r="G4" s="443">
        <v>1</v>
      </c>
      <c r="H4" s="443">
        <v>1</v>
      </c>
      <c r="I4" s="443">
        <v>1</v>
      </c>
      <c r="J4" s="443">
        <v>1</v>
      </c>
      <c r="K4" s="444">
        <v>1</v>
      </c>
      <c r="L4" s="445" t="s">
        <v>834</v>
      </c>
      <c r="M4" s="446" t="s">
        <v>835</v>
      </c>
      <c r="N4" s="447">
        <v>38991</v>
      </c>
      <c r="O4" s="2172" t="s">
        <v>836</v>
      </c>
      <c r="P4" s="2173"/>
    </row>
    <row r="5" spans="1:16" s="440" customFormat="1" ht="25.5" customHeight="1" x14ac:dyDescent="0.15">
      <c r="A5" s="448">
        <v>2</v>
      </c>
      <c r="B5" s="449">
        <v>1</v>
      </c>
      <c r="C5" s="450">
        <v>3</v>
      </c>
      <c r="D5" s="450">
        <v>1</v>
      </c>
      <c r="E5" s="450">
        <v>1</v>
      </c>
      <c r="F5" s="450">
        <v>1</v>
      </c>
      <c r="G5" s="450">
        <v>1</v>
      </c>
      <c r="H5" s="450">
        <v>1</v>
      </c>
      <c r="I5" s="450">
        <v>1</v>
      </c>
      <c r="J5" s="450">
        <v>1</v>
      </c>
      <c r="K5" s="451">
        <v>1</v>
      </c>
      <c r="L5" s="452" t="s">
        <v>837</v>
      </c>
      <c r="M5" s="453" t="s">
        <v>838</v>
      </c>
      <c r="N5" s="447">
        <v>38991</v>
      </c>
      <c r="O5" s="2160" t="s">
        <v>836</v>
      </c>
      <c r="P5" s="2161"/>
    </row>
    <row r="6" spans="1:16" s="440" customFormat="1" ht="25.5" customHeight="1" x14ac:dyDescent="0.15">
      <c r="A6" s="448">
        <v>3</v>
      </c>
      <c r="B6" s="449">
        <v>1</v>
      </c>
      <c r="C6" s="450">
        <v>3</v>
      </c>
      <c r="D6" s="450">
        <v>1</v>
      </c>
      <c r="E6" s="450">
        <v>1</v>
      </c>
      <c r="F6" s="450">
        <v>1</v>
      </c>
      <c r="G6" s="450">
        <v>1</v>
      </c>
      <c r="H6" s="450">
        <v>1</v>
      </c>
      <c r="I6" s="450">
        <v>1</v>
      </c>
      <c r="J6" s="450">
        <v>1</v>
      </c>
      <c r="K6" s="451">
        <v>1</v>
      </c>
      <c r="L6" s="453" t="s">
        <v>837</v>
      </c>
      <c r="M6" s="453" t="s">
        <v>839</v>
      </c>
      <c r="N6" s="447">
        <v>40817</v>
      </c>
      <c r="O6" s="2160" t="s">
        <v>836</v>
      </c>
      <c r="P6" s="2161"/>
    </row>
    <row r="7" spans="1:16" s="440" customFormat="1" ht="25.5" customHeight="1" x14ac:dyDescent="0.15">
      <c r="A7" s="448">
        <v>4</v>
      </c>
      <c r="B7" s="449">
        <v>1</v>
      </c>
      <c r="C7" s="450">
        <v>3</v>
      </c>
      <c r="D7" s="450">
        <v>1</v>
      </c>
      <c r="E7" s="450">
        <v>1</v>
      </c>
      <c r="F7" s="450">
        <v>1</v>
      </c>
      <c r="G7" s="450">
        <v>1</v>
      </c>
      <c r="H7" s="450">
        <v>1</v>
      </c>
      <c r="I7" s="450">
        <v>1</v>
      </c>
      <c r="J7" s="450">
        <v>1</v>
      </c>
      <c r="K7" s="451">
        <v>1</v>
      </c>
      <c r="L7" s="453" t="s">
        <v>840</v>
      </c>
      <c r="M7" s="453" t="s">
        <v>841</v>
      </c>
      <c r="N7" s="447">
        <v>39083</v>
      </c>
      <c r="O7" s="2160" t="s">
        <v>836</v>
      </c>
      <c r="P7" s="2161"/>
    </row>
    <row r="8" spans="1:16" s="440" customFormat="1" ht="25.5" customHeight="1" x14ac:dyDescent="0.15">
      <c r="A8" s="448">
        <v>5</v>
      </c>
      <c r="B8" s="454">
        <v>1</v>
      </c>
      <c r="C8" s="455">
        <v>3</v>
      </c>
      <c r="D8" s="455">
        <v>1</v>
      </c>
      <c r="E8" s="455">
        <v>2</v>
      </c>
      <c r="F8" s="455">
        <v>2</v>
      </c>
      <c r="G8" s="455">
        <v>2</v>
      </c>
      <c r="H8" s="455">
        <v>2</v>
      </c>
      <c r="I8" s="455">
        <v>2</v>
      </c>
      <c r="J8" s="455">
        <v>2</v>
      </c>
      <c r="K8" s="456">
        <v>2</v>
      </c>
      <c r="L8" s="453" t="s">
        <v>842</v>
      </c>
      <c r="M8" s="457" t="s">
        <v>843</v>
      </c>
      <c r="N8" s="447">
        <v>38991</v>
      </c>
      <c r="O8" s="2160" t="s">
        <v>844</v>
      </c>
      <c r="P8" s="2161"/>
    </row>
    <row r="9" spans="1:16" s="440" customFormat="1" ht="25.5" customHeight="1" x14ac:dyDescent="0.15">
      <c r="A9" s="448">
        <v>6</v>
      </c>
      <c r="B9" s="454">
        <v>1</v>
      </c>
      <c r="C9" s="455">
        <v>3</v>
      </c>
      <c r="D9" s="455">
        <v>1</v>
      </c>
      <c r="E9" s="455">
        <v>2</v>
      </c>
      <c r="F9" s="455">
        <v>2</v>
      </c>
      <c r="G9" s="455">
        <v>2</v>
      </c>
      <c r="H9" s="455">
        <v>2</v>
      </c>
      <c r="I9" s="455">
        <v>2</v>
      </c>
      <c r="J9" s="455">
        <v>2</v>
      </c>
      <c r="K9" s="456">
        <v>2</v>
      </c>
      <c r="L9" s="453" t="s">
        <v>842</v>
      </c>
      <c r="M9" s="453" t="s">
        <v>838</v>
      </c>
      <c r="N9" s="447">
        <v>38991</v>
      </c>
      <c r="O9" s="2160" t="s">
        <v>844</v>
      </c>
      <c r="P9" s="2161"/>
    </row>
    <row r="10" spans="1:16" s="440" customFormat="1" ht="25.5" customHeight="1" x14ac:dyDescent="0.15">
      <c r="A10" s="448">
        <v>7</v>
      </c>
      <c r="B10" s="454">
        <v>1</v>
      </c>
      <c r="C10" s="455">
        <v>3</v>
      </c>
      <c r="D10" s="455">
        <v>1</v>
      </c>
      <c r="E10" s="455">
        <v>2</v>
      </c>
      <c r="F10" s="455">
        <v>2</v>
      </c>
      <c r="G10" s="455">
        <v>2</v>
      </c>
      <c r="H10" s="455">
        <v>2</v>
      </c>
      <c r="I10" s="455">
        <v>2</v>
      </c>
      <c r="J10" s="455">
        <v>2</v>
      </c>
      <c r="K10" s="456">
        <v>2</v>
      </c>
      <c r="L10" s="453" t="s">
        <v>842</v>
      </c>
      <c r="M10" s="453" t="s">
        <v>839</v>
      </c>
      <c r="N10" s="447">
        <v>40817</v>
      </c>
      <c r="O10" s="2160" t="s">
        <v>844</v>
      </c>
      <c r="P10" s="2161"/>
    </row>
    <row r="11" spans="1:16" s="440" customFormat="1" ht="25.5" customHeight="1" x14ac:dyDescent="0.15">
      <c r="A11" s="448">
        <v>8</v>
      </c>
      <c r="B11" s="449">
        <v>1</v>
      </c>
      <c r="C11" s="458">
        <v>3</v>
      </c>
      <c r="D11" s="458">
        <v>1</v>
      </c>
      <c r="E11" s="458">
        <v>3</v>
      </c>
      <c r="F11" s="458">
        <v>3</v>
      </c>
      <c r="G11" s="458">
        <v>3</v>
      </c>
      <c r="H11" s="458">
        <v>3</v>
      </c>
      <c r="I11" s="458">
        <v>3</v>
      </c>
      <c r="J11" s="458">
        <v>3</v>
      </c>
      <c r="K11" s="459">
        <v>3</v>
      </c>
      <c r="L11" s="453" t="s">
        <v>845</v>
      </c>
      <c r="M11" s="457" t="s">
        <v>846</v>
      </c>
      <c r="N11" s="447">
        <v>40817</v>
      </c>
      <c r="O11" s="2160" t="s">
        <v>847</v>
      </c>
      <c r="P11" s="2161"/>
    </row>
    <row r="12" spans="1:16" s="440" customFormat="1" ht="25.5" customHeight="1" x14ac:dyDescent="0.15">
      <c r="A12" s="448">
        <v>9</v>
      </c>
      <c r="B12" s="449">
        <v>1</v>
      </c>
      <c r="C12" s="458">
        <v>3</v>
      </c>
      <c r="D12" s="458">
        <v>1</v>
      </c>
      <c r="E12" s="458">
        <v>3</v>
      </c>
      <c r="F12" s="458">
        <v>3</v>
      </c>
      <c r="G12" s="458">
        <v>3</v>
      </c>
      <c r="H12" s="458">
        <v>3</v>
      </c>
      <c r="I12" s="458">
        <v>3</v>
      </c>
      <c r="J12" s="458">
        <v>3</v>
      </c>
      <c r="K12" s="459">
        <v>3</v>
      </c>
      <c r="L12" s="453" t="s">
        <v>845</v>
      </c>
      <c r="M12" s="457" t="s">
        <v>839</v>
      </c>
      <c r="N12" s="447">
        <v>40817</v>
      </c>
      <c r="O12" s="2160" t="s">
        <v>847</v>
      </c>
      <c r="P12" s="2161"/>
    </row>
    <row r="13" spans="1:16" s="440" customFormat="1" ht="25.5" customHeight="1" x14ac:dyDescent="0.15">
      <c r="A13" s="448">
        <v>10</v>
      </c>
      <c r="B13" s="449"/>
      <c r="C13" s="458"/>
      <c r="D13" s="458"/>
      <c r="E13" s="458"/>
      <c r="F13" s="458"/>
      <c r="G13" s="458"/>
      <c r="H13" s="458"/>
      <c r="I13" s="458"/>
      <c r="J13" s="458"/>
      <c r="K13" s="459"/>
      <c r="L13" s="460"/>
      <c r="M13" s="457"/>
      <c r="N13" s="447" t="s">
        <v>833</v>
      </c>
      <c r="O13" s="2162"/>
      <c r="P13" s="2163"/>
    </row>
    <row r="14" spans="1:16" s="440" customFormat="1" ht="25.5" customHeight="1" x14ac:dyDescent="0.15">
      <c r="A14" s="448">
        <v>11</v>
      </c>
      <c r="B14" s="449"/>
      <c r="C14" s="458"/>
      <c r="D14" s="458"/>
      <c r="E14" s="458"/>
      <c r="F14" s="458"/>
      <c r="G14" s="458"/>
      <c r="H14" s="458"/>
      <c r="I14" s="458"/>
      <c r="J14" s="458"/>
      <c r="K14" s="459"/>
      <c r="L14" s="460"/>
      <c r="M14" s="457"/>
      <c r="N14" s="447" t="s">
        <v>833</v>
      </c>
      <c r="O14" s="2162"/>
      <c r="P14" s="2163"/>
    </row>
    <row r="15" spans="1:16" s="440" customFormat="1" ht="25.5" customHeight="1" x14ac:dyDescent="0.15">
      <c r="A15" s="448">
        <v>12</v>
      </c>
      <c r="B15" s="449"/>
      <c r="C15" s="458"/>
      <c r="D15" s="458"/>
      <c r="E15" s="458"/>
      <c r="F15" s="458"/>
      <c r="G15" s="458"/>
      <c r="H15" s="458"/>
      <c r="I15" s="458"/>
      <c r="J15" s="458"/>
      <c r="K15" s="459"/>
      <c r="L15" s="460"/>
      <c r="M15" s="457"/>
      <c r="N15" s="447" t="s">
        <v>833</v>
      </c>
      <c r="O15" s="2162"/>
      <c r="P15" s="2163"/>
    </row>
    <row r="16" spans="1:16" s="440" customFormat="1" ht="25.5" customHeight="1" x14ac:dyDescent="0.15">
      <c r="A16" s="448">
        <v>13</v>
      </c>
      <c r="B16" s="449"/>
      <c r="C16" s="458"/>
      <c r="D16" s="458"/>
      <c r="E16" s="458"/>
      <c r="F16" s="458"/>
      <c r="G16" s="458"/>
      <c r="H16" s="458"/>
      <c r="I16" s="458"/>
      <c r="J16" s="458"/>
      <c r="K16" s="459"/>
      <c r="L16" s="460"/>
      <c r="M16" s="457"/>
      <c r="N16" s="447" t="s">
        <v>833</v>
      </c>
      <c r="O16" s="2162"/>
      <c r="P16" s="2163"/>
    </row>
    <row r="17" spans="1:17" s="440" customFormat="1" ht="25.5" customHeight="1" x14ac:dyDescent="0.15">
      <c r="A17" s="448">
        <v>14</v>
      </c>
      <c r="B17" s="449"/>
      <c r="C17" s="458"/>
      <c r="D17" s="458"/>
      <c r="E17" s="458"/>
      <c r="F17" s="458"/>
      <c r="G17" s="458"/>
      <c r="H17" s="458"/>
      <c r="I17" s="458"/>
      <c r="J17" s="458"/>
      <c r="K17" s="459"/>
      <c r="L17" s="460"/>
      <c r="M17" s="457"/>
      <c r="N17" s="447" t="s">
        <v>833</v>
      </c>
      <c r="O17" s="2162"/>
      <c r="P17" s="2163"/>
    </row>
    <row r="18" spans="1:17" s="440" customFormat="1" ht="25.5" customHeight="1" x14ac:dyDescent="0.15">
      <c r="A18" s="448">
        <v>15</v>
      </c>
      <c r="B18" s="449"/>
      <c r="C18" s="458"/>
      <c r="D18" s="458"/>
      <c r="E18" s="458"/>
      <c r="F18" s="458"/>
      <c r="G18" s="458"/>
      <c r="H18" s="458"/>
      <c r="I18" s="458"/>
      <c r="J18" s="458"/>
      <c r="K18" s="459"/>
      <c r="L18" s="460"/>
      <c r="M18" s="457"/>
      <c r="N18" s="447" t="s">
        <v>833</v>
      </c>
      <c r="O18" s="2162"/>
      <c r="P18" s="2163"/>
    </row>
    <row r="19" spans="1:17" s="440" customFormat="1" ht="25.5" customHeight="1" x14ac:dyDescent="0.15">
      <c r="A19" s="448">
        <v>16</v>
      </c>
      <c r="B19" s="449"/>
      <c r="C19" s="458"/>
      <c r="D19" s="458"/>
      <c r="E19" s="458"/>
      <c r="F19" s="458"/>
      <c r="G19" s="458"/>
      <c r="H19" s="458"/>
      <c r="I19" s="458"/>
      <c r="J19" s="458"/>
      <c r="K19" s="459"/>
      <c r="L19" s="460"/>
      <c r="M19" s="457"/>
      <c r="N19" s="447" t="s">
        <v>833</v>
      </c>
      <c r="O19" s="2162"/>
      <c r="P19" s="2163"/>
    </row>
    <row r="20" spans="1:17" s="440" customFormat="1" ht="25.5" customHeight="1" x14ac:dyDescent="0.15">
      <c r="A20" s="448">
        <v>17</v>
      </c>
      <c r="B20" s="449"/>
      <c r="C20" s="458"/>
      <c r="D20" s="458"/>
      <c r="E20" s="458"/>
      <c r="F20" s="458"/>
      <c r="G20" s="458"/>
      <c r="H20" s="458"/>
      <c r="I20" s="458"/>
      <c r="J20" s="458"/>
      <c r="K20" s="459"/>
      <c r="L20" s="460"/>
      <c r="M20" s="457"/>
      <c r="N20" s="447" t="s">
        <v>833</v>
      </c>
      <c r="O20" s="2162"/>
      <c r="P20" s="2163"/>
    </row>
    <row r="21" spans="1:17" s="440" customFormat="1" ht="25.5" customHeight="1" x14ac:dyDescent="0.15">
      <c r="A21" s="448">
        <v>18</v>
      </c>
      <c r="B21" s="449"/>
      <c r="C21" s="458"/>
      <c r="D21" s="458"/>
      <c r="E21" s="458"/>
      <c r="F21" s="458"/>
      <c r="G21" s="458"/>
      <c r="H21" s="458"/>
      <c r="I21" s="458"/>
      <c r="J21" s="458"/>
      <c r="K21" s="459"/>
      <c r="L21" s="460"/>
      <c r="M21" s="457"/>
      <c r="N21" s="447" t="s">
        <v>833</v>
      </c>
      <c r="O21" s="2162"/>
      <c r="P21" s="2163"/>
    </row>
    <row r="22" spans="1:17" s="440" customFormat="1" ht="25.5" customHeight="1" x14ac:dyDescent="0.15">
      <c r="A22" s="448">
        <v>19</v>
      </c>
      <c r="B22" s="449"/>
      <c r="C22" s="458"/>
      <c r="D22" s="458"/>
      <c r="E22" s="458"/>
      <c r="F22" s="458"/>
      <c r="G22" s="458"/>
      <c r="H22" s="458"/>
      <c r="I22" s="458"/>
      <c r="J22" s="458"/>
      <c r="K22" s="459"/>
      <c r="L22" s="460"/>
      <c r="M22" s="457"/>
      <c r="N22" s="447" t="s">
        <v>833</v>
      </c>
      <c r="O22" s="2162"/>
      <c r="P22" s="2163"/>
    </row>
    <row r="23" spans="1:17" s="440" customFormat="1" ht="25.5" customHeight="1" thickBot="1" x14ac:dyDescent="0.2">
      <c r="A23" s="461">
        <v>20</v>
      </c>
      <c r="B23" s="462"/>
      <c r="C23" s="463"/>
      <c r="D23" s="463"/>
      <c r="E23" s="463"/>
      <c r="F23" s="463"/>
      <c r="G23" s="463"/>
      <c r="H23" s="463"/>
      <c r="I23" s="463"/>
      <c r="J23" s="463"/>
      <c r="K23" s="464"/>
      <c r="L23" s="465"/>
      <c r="M23" s="466"/>
      <c r="N23" s="467" t="s">
        <v>833</v>
      </c>
      <c r="O23" s="2158"/>
      <c r="P23" s="2159"/>
    </row>
    <row r="24" spans="1:17" s="440" customFormat="1" ht="11.25" customHeight="1" x14ac:dyDescent="0.15">
      <c r="B24" s="468"/>
      <c r="C24" s="468"/>
      <c r="D24" s="468"/>
      <c r="E24" s="468"/>
      <c r="F24" s="468"/>
      <c r="G24" s="468"/>
      <c r="H24" s="468"/>
      <c r="I24" s="468"/>
      <c r="J24" s="468"/>
      <c r="K24" s="468"/>
      <c r="M24" s="468"/>
      <c r="N24" s="469"/>
      <c r="Q24" s="470"/>
    </row>
    <row r="25" spans="1:17" s="440" customFormat="1" ht="24.95" customHeight="1" x14ac:dyDescent="0.15">
      <c r="M25" s="468"/>
      <c r="N25" s="469"/>
      <c r="Q25" s="470"/>
    </row>
    <row r="26" spans="1:17" s="440" customFormat="1" ht="24.95" customHeight="1" x14ac:dyDescent="0.15">
      <c r="M26" s="468"/>
      <c r="N26" s="469"/>
      <c r="Q26" s="470"/>
    </row>
    <row r="27" spans="1:17" s="440" customFormat="1" ht="24.95" customHeight="1" x14ac:dyDescent="0.15">
      <c r="M27" s="468"/>
      <c r="N27" s="469"/>
      <c r="Q27" s="470"/>
    </row>
    <row r="28" spans="1:17" s="440" customFormat="1" ht="24.95" customHeight="1" x14ac:dyDescent="0.15">
      <c r="M28" s="468"/>
      <c r="N28" s="469"/>
      <c r="Q28" s="470"/>
    </row>
    <row r="29" spans="1:17" s="440" customFormat="1" ht="24.95" customHeight="1" x14ac:dyDescent="0.15">
      <c r="M29" s="468"/>
      <c r="N29" s="469"/>
      <c r="Q29" s="470"/>
    </row>
    <row r="30" spans="1:17" s="440" customFormat="1" ht="24.95" customHeight="1" x14ac:dyDescent="0.15">
      <c r="M30" s="468"/>
      <c r="N30" s="469"/>
      <c r="Q30" s="470"/>
    </row>
    <row r="31" spans="1:17" s="440" customFormat="1" ht="24.95" customHeight="1" x14ac:dyDescent="0.15">
      <c r="M31" s="468"/>
      <c r="N31" s="469"/>
      <c r="Q31" s="470"/>
    </row>
    <row r="32" spans="1:17" s="440" customFormat="1" ht="24.95" customHeight="1" x14ac:dyDescent="0.15">
      <c r="M32" s="468"/>
      <c r="N32" s="469"/>
      <c r="Q32" s="470"/>
    </row>
    <row r="33" spans="13:17" s="440" customFormat="1" ht="24.95" customHeight="1" x14ac:dyDescent="0.15">
      <c r="M33" s="468"/>
      <c r="N33" s="469"/>
      <c r="Q33" s="470"/>
    </row>
    <row r="34" spans="13:17" s="440" customFormat="1" ht="24.95" customHeight="1" x14ac:dyDescent="0.15">
      <c r="M34" s="468"/>
      <c r="N34" s="469"/>
      <c r="Q34" s="470"/>
    </row>
    <row r="35" spans="13:17" s="440" customFormat="1" ht="24.95" customHeight="1" x14ac:dyDescent="0.15">
      <c r="M35" s="468"/>
      <c r="N35" s="469"/>
      <c r="Q35" s="470"/>
    </row>
    <row r="36" spans="13:17" s="440" customFormat="1" ht="24.95" customHeight="1" x14ac:dyDescent="0.15">
      <c r="M36" s="468"/>
      <c r="N36" s="469"/>
      <c r="Q36" s="470"/>
    </row>
    <row r="37" spans="13:17" s="440" customFormat="1" ht="24.95" customHeight="1" x14ac:dyDescent="0.15">
      <c r="M37" s="468"/>
      <c r="N37" s="469"/>
      <c r="Q37" s="470"/>
    </row>
    <row r="38" spans="13:17" s="440" customFormat="1" ht="24.95" customHeight="1" x14ac:dyDescent="0.15">
      <c r="M38" s="468"/>
      <c r="N38" s="469"/>
      <c r="Q38" s="470"/>
    </row>
    <row r="39" spans="13:17" s="440" customFormat="1" ht="24.95" customHeight="1" x14ac:dyDescent="0.15">
      <c r="M39" s="468"/>
      <c r="N39" s="469"/>
      <c r="Q39" s="470"/>
    </row>
    <row r="40" spans="13:17" s="440" customFormat="1" ht="24.95" customHeight="1" x14ac:dyDescent="0.15">
      <c r="M40" s="468"/>
      <c r="N40" s="469"/>
      <c r="Q40" s="470"/>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4"/>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D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W43"/>
  <sheetViews>
    <sheetView view="pageBreakPreview" zoomScaleNormal="100" zoomScaleSheetLayoutView="100" workbookViewId="0">
      <selection activeCell="AA24" sqref="AA24"/>
    </sheetView>
  </sheetViews>
  <sheetFormatPr defaultRowHeight="13.5" x14ac:dyDescent="0.15"/>
  <cols>
    <col min="1" max="2" width="2.625" style="72" customWidth="1"/>
    <col min="3" max="10" width="5.625" style="72" customWidth="1"/>
    <col min="11" max="12" width="7.625" style="72" customWidth="1"/>
    <col min="13" max="22" width="3.125" style="72" customWidth="1"/>
    <col min="23" max="23" width="2.75" style="72" customWidth="1"/>
    <col min="24" max="24" width="3.125" style="72" customWidth="1"/>
    <col min="25" max="256" width="9" style="72"/>
    <col min="257" max="258" width="2.625" style="72" customWidth="1"/>
    <col min="259" max="266" width="5.625" style="72" customWidth="1"/>
    <col min="267" max="268" width="7.625" style="72" customWidth="1"/>
    <col min="269" max="278" width="3.125" style="72" customWidth="1"/>
    <col min="279" max="279" width="2.75" style="72" customWidth="1"/>
    <col min="280" max="280" width="3.125" style="72" customWidth="1"/>
    <col min="281" max="512" width="9" style="72"/>
    <col min="513" max="514" width="2.625" style="72" customWidth="1"/>
    <col min="515" max="522" width="5.625" style="72" customWidth="1"/>
    <col min="523" max="524" width="7.625" style="72" customWidth="1"/>
    <col min="525" max="534" width="3.125" style="72" customWidth="1"/>
    <col min="535" max="535" width="2.75" style="72" customWidth="1"/>
    <col min="536" max="536" width="3.125" style="72" customWidth="1"/>
    <col min="537" max="768" width="9" style="72"/>
    <col min="769" max="770" width="2.625" style="72" customWidth="1"/>
    <col min="771" max="778" width="5.625" style="72" customWidth="1"/>
    <col min="779" max="780" width="7.625" style="72" customWidth="1"/>
    <col min="781" max="790" width="3.125" style="72" customWidth="1"/>
    <col min="791" max="791" width="2.75" style="72" customWidth="1"/>
    <col min="792" max="792" width="3.125" style="72" customWidth="1"/>
    <col min="793" max="1024" width="9" style="72"/>
    <col min="1025" max="1026" width="2.625" style="72" customWidth="1"/>
    <col min="1027" max="1034" width="5.625" style="72" customWidth="1"/>
    <col min="1035" max="1036" width="7.625" style="72" customWidth="1"/>
    <col min="1037" max="1046" width="3.125" style="72" customWidth="1"/>
    <col min="1047" max="1047" width="2.75" style="72" customWidth="1"/>
    <col min="1048" max="1048" width="3.125" style="72" customWidth="1"/>
    <col min="1049" max="1280" width="9" style="72"/>
    <col min="1281" max="1282" width="2.625" style="72" customWidth="1"/>
    <col min="1283" max="1290" width="5.625" style="72" customWidth="1"/>
    <col min="1291" max="1292" width="7.625" style="72" customWidth="1"/>
    <col min="1293" max="1302" width="3.125" style="72" customWidth="1"/>
    <col min="1303" max="1303" width="2.75" style="72" customWidth="1"/>
    <col min="1304" max="1304" width="3.125" style="72" customWidth="1"/>
    <col min="1305" max="1536" width="9" style="72"/>
    <col min="1537" max="1538" width="2.625" style="72" customWidth="1"/>
    <col min="1539" max="1546" width="5.625" style="72" customWidth="1"/>
    <col min="1547" max="1548" width="7.625" style="72" customWidth="1"/>
    <col min="1549" max="1558" width="3.125" style="72" customWidth="1"/>
    <col min="1559" max="1559" width="2.75" style="72" customWidth="1"/>
    <col min="1560" max="1560" width="3.125" style="72" customWidth="1"/>
    <col min="1561" max="1792" width="9" style="72"/>
    <col min="1793" max="1794" width="2.625" style="72" customWidth="1"/>
    <col min="1795" max="1802" width="5.625" style="72" customWidth="1"/>
    <col min="1803" max="1804" width="7.625" style="72" customWidth="1"/>
    <col min="1805" max="1814" width="3.125" style="72" customWidth="1"/>
    <col min="1815" max="1815" width="2.75" style="72" customWidth="1"/>
    <col min="1816" max="1816" width="3.125" style="72" customWidth="1"/>
    <col min="1817" max="2048" width="9" style="72"/>
    <col min="2049" max="2050" width="2.625" style="72" customWidth="1"/>
    <col min="2051" max="2058" width="5.625" style="72" customWidth="1"/>
    <col min="2059" max="2060" width="7.625" style="72" customWidth="1"/>
    <col min="2061" max="2070" width="3.125" style="72" customWidth="1"/>
    <col min="2071" max="2071" width="2.75" style="72" customWidth="1"/>
    <col min="2072" max="2072" width="3.125" style="72" customWidth="1"/>
    <col min="2073" max="2304" width="9" style="72"/>
    <col min="2305" max="2306" width="2.625" style="72" customWidth="1"/>
    <col min="2307" max="2314" width="5.625" style="72" customWidth="1"/>
    <col min="2315" max="2316" width="7.625" style="72" customWidth="1"/>
    <col min="2317" max="2326" width="3.125" style="72" customWidth="1"/>
    <col min="2327" max="2327" width="2.75" style="72" customWidth="1"/>
    <col min="2328" max="2328" width="3.125" style="72" customWidth="1"/>
    <col min="2329" max="2560" width="9" style="72"/>
    <col min="2561" max="2562" width="2.625" style="72" customWidth="1"/>
    <col min="2563" max="2570" width="5.625" style="72" customWidth="1"/>
    <col min="2571" max="2572" width="7.625" style="72" customWidth="1"/>
    <col min="2573" max="2582" width="3.125" style="72" customWidth="1"/>
    <col min="2583" max="2583" width="2.75" style="72" customWidth="1"/>
    <col min="2584" max="2584" width="3.125" style="72" customWidth="1"/>
    <col min="2585" max="2816" width="9" style="72"/>
    <col min="2817" max="2818" width="2.625" style="72" customWidth="1"/>
    <col min="2819" max="2826" width="5.625" style="72" customWidth="1"/>
    <col min="2827" max="2828" width="7.625" style="72" customWidth="1"/>
    <col min="2829" max="2838" width="3.125" style="72" customWidth="1"/>
    <col min="2839" max="2839" width="2.75" style="72" customWidth="1"/>
    <col min="2840" max="2840" width="3.125" style="72" customWidth="1"/>
    <col min="2841" max="3072" width="9" style="72"/>
    <col min="3073" max="3074" width="2.625" style="72" customWidth="1"/>
    <col min="3075" max="3082" width="5.625" style="72" customWidth="1"/>
    <col min="3083" max="3084" width="7.625" style="72" customWidth="1"/>
    <col min="3085" max="3094" width="3.125" style="72" customWidth="1"/>
    <col min="3095" max="3095" width="2.75" style="72" customWidth="1"/>
    <col min="3096" max="3096" width="3.125" style="72" customWidth="1"/>
    <col min="3097" max="3328" width="9" style="72"/>
    <col min="3329" max="3330" width="2.625" style="72" customWidth="1"/>
    <col min="3331" max="3338" width="5.625" style="72" customWidth="1"/>
    <col min="3339" max="3340" width="7.625" style="72" customWidth="1"/>
    <col min="3341" max="3350" width="3.125" style="72" customWidth="1"/>
    <col min="3351" max="3351" width="2.75" style="72" customWidth="1"/>
    <col min="3352" max="3352" width="3.125" style="72" customWidth="1"/>
    <col min="3353" max="3584" width="9" style="72"/>
    <col min="3585" max="3586" width="2.625" style="72" customWidth="1"/>
    <col min="3587" max="3594" width="5.625" style="72" customWidth="1"/>
    <col min="3595" max="3596" width="7.625" style="72" customWidth="1"/>
    <col min="3597" max="3606" width="3.125" style="72" customWidth="1"/>
    <col min="3607" max="3607" width="2.75" style="72" customWidth="1"/>
    <col min="3608" max="3608" width="3.125" style="72" customWidth="1"/>
    <col min="3609" max="3840" width="9" style="72"/>
    <col min="3841" max="3842" width="2.625" style="72" customWidth="1"/>
    <col min="3843" max="3850" width="5.625" style="72" customWidth="1"/>
    <col min="3851" max="3852" width="7.625" style="72" customWidth="1"/>
    <col min="3853" max="3862" width="3.125" style="72" customWidth="1"/>
    <col min="3863" max="3863" width="2.75" style="72" customWidth="1"/>
    <col min="3864" max="3864" width="3.125" style="72" customWidth="1"/>
    <col min="3865" max="4096" width="9" style="72"/>
    <col min="4097" max="4098" width="2.625" style="72" customWidth="1"/>
    <col min="4099" max="4106" width="5.625" style="72" customWidth="1"/>
    <col min="4107" max="4108" width="7.625" style="72" customWidth="1"/>
    <col min="4109" max="4118" width="3.125" style="72" customWidth="1"/>
    <col min="4119" max="4119" width="2.75" style="72" customWidth="1"/>
    <col min="4120" max="4120" width="3.125" style="72" customWidth="1"/>
    <col min="4121" max="4352" width="9" style="72"/>
    <col min="4353" max="4354" width="2.625" style="72" customWidth="1"/>
    <col min="4355" max="4362" width="5.625" style="72" customWidth="1"/>
    <col min="4363" max="4364" width="7.625" style="72" customWidth="1"/>
    <col min="4365" max="4374" width="3.125" style="72" customWidth="1"/>
    <col min="4375" max="4375" width="2.75" style="72" customWidth="1"/>
    <col min="4376" max="4376" width="3.125" style="72" customWidth="1"/>
    <col min="4377" max="4608" width="9" style="72"/>
    <col min="4609" max="4610" width="2.625" style="72" customWidth="1"/>
    <col min="4611" max="4618" width="5.625" style="72" customWidth="1"/>
    <col min="4619" max="4620" width="7.625" style="72" customWidth="1"/>
    <col min="4621" max="4630" width="3.125" style="72" customWidth="1"/>
    <col min="4631" max="4631" width="2.75" style="72" customWidth="1"/>
    <col min="4632" max="4632" width="3.125" style="72" customWidth="1"/>
    <col min="4633" max="4864" width="9" style="72"/>
    <col min="4865" max="4866" width="2.625" style="72" customWidth="1"/>
    <col min="4867" max="4874" width="5.625" style="72" customWidth="1"/>
    <col min="4875" max="4876" width="7.625" style="72" customWidth="1"/>
    <col min="4877" max="4886" width="3.125" style="72" customWidth="1"/>
    <col min="4887" max="4887" width="2.75" style="72" customWidth="1"/>
    <col min="4888" max="4888" width="3.125" style="72" customWidth="1"/>
    <col min="4889" max="5120" width="9" style="72"/>
    <col min="5121" max="5122" width="2.625" style="72" customWidth="1"/>
    <col min="5123" max="5130" width="5.625" style="72" customWidth="1"/>
    <col min="5131" max="5132" width="7.625" style="72" customWidth="1"/>
    <col min="5133" max="5142" width="3.125" style="72" customWidth="1"/>
    <col min="5143" max="5143" width="2.75" style="72" customWidth="1"/>
    <col min="5144" max="5144" width="3.125" style="72" customWidth="1"/>
    <col min="5145" max="5376" width="9" style="72"/>
    <col min="5377" max="5378" width="2.625" style="72" customWidth="1"/>
    <col min="5379" max="5386" width="5.625" style="72" customWidth="1"/>
    <col min="5387" max="5388" width="7.625" style="72" customWidth="1"/>
    <col min="5389" max="5398" width="3.125" style="72" customWidth="1"/>
    <col min="5399" max="5399" width="2.75" style="72" customWidth="1"/>
    <col min="5400" max="5400" width="3.125" style="72" customWidth="1"/>
    <col min="5401" max="5632" width="9" style="72"/>
    <col min="5633" max="5634" width="2.625" style="72" customWidth="1"/>
    <col min="5635" max="5642" width="5.625" style="72" customWidth="1"/>
    <col min="5643" max="5644" width="7.625" style="72" customWidth="1"/>
    <col min="5645" max="5654" width="3.125" style="72" customWidth="1"/>
    <col min="5655" max="5655" width="2.75" style="72" customWidth="1"/>
    <col min="5656" max="5656" width="3.125" style="72" customWidth="1"/>
    <col min="5657" max="5888" width="9" style="72"/>
    <col min="5889" max="5890" width="2.625" style="72" customWidth="1"/>
    <col min="5891" max="5898" width="5.625" style="72" customWidth="1"/>
    <col min="5899" max="5900" width="7.625" style="72" customWidth="1"/>
    <col min="5901" max="5910" width="3.125" style="72" customWidth="1"/>
    <col min="5911" max="5911" width="2.75" style="72" customWidth="1"/>
    <col min="5912" max="5912" width="3.125" style="72" customWidth="1"/>
    <col min="5913" max="6144" width="9" style="72"/>
    <col min="6145" max="6146" width="2.625" style="72" customWidth="1"/>
    <col min="6147" max="6154" width="5.625" style="72" customWidth="1"/>
    <col min="6155" max="6156" width="7.625" style="72" customWidth="1"/>
    <col min="6157" max="6166" width="3.125" style="72" customWidth="1"/>
    <col min="6167" max="6167" width="2.75" style="72" customWidth="1"/>
    <col min="6168" max="6168" width="3.125" style="72" customWidth="1"/>
    <col min="6169" max="6400" width="9" style="72"/>
    <col min="6401" max="6402" width="2.625" style="72" customWidth="1"/>
    <col min="6403" max="6410" width="5.625" style="72" customWidth="1"/>
    <col min="6411" max="6412" width="7.625" style="72" customWidth="1"/>
    <col min="6413" max="6422" width="3.125" style="72" customWidth="1"/>
    <col min="6423" max="6423" width="2.75" style="72" customWidth="1"/>
    <col min="6424" max="6424" width="3.125" style="72" customWidth="1"/>
    <col min="6425" max="6656" width="9" style="72"/>
    <col min="6657" max="6658" width="2.625" style="72" customWidth="1"/>
    <col min="6659" max="6666" width="5.625" style="72" customWidth="1"/>
    <col min="6667" max="6668" width="7.625" style="72" customWidth="1"/>
    <col min="6669" max="6678" width="3.125" style="72" customWidth="1"/>
    <col min="6679" max="6679" width="2.75" style="72" customWidth="1"/>
    <col min="6680" max="6680" width="3.125" style="72" customWidth="1"/>
    <col min="6681" max="6912" width="9" style="72"/>
    <col min="6913" max="6914" width="2.625" style="72" customWidth="1"/>
    <col min="6915" max="6922" width="5.625" style="72" customWidth="1"/>
    <col min="6923" max="6924" width="7.625" style="72" customWidth="1"/>
    <col min="6925" max="6934" width="3.125" style="72" customWidth="1"/>
    <col min="6935" max="6935" width="2.75" style="72" customWidth="1"/>
    <col min="6936" max="6936" width="3.125" style="72" customWidth="1"/>
    <col min="6937" max="7168" width="9" style="72"/>
    <col min="7169" max="7170" width="2.625" style="72" customWidth="1"/>
    <col min="7171" max="7178" width="5.625" style="72" customWidth="1"/>
    <col min="7179" max="7180" width="7.625" style="72" customWidth="1"/>
    <col min="7181" max="7190" width="3.125" style="72" customWidth="1"/>
    <col min="7191" max="7191" width="2.75" style="72" customWidth="1"/>
    <col min="7192" max="7192" width="3.125" style="72" customWidth="1"/>
    <col min="7193" max="7424" width="9" style="72"/>
    <col min="7425" max="7426" width="2.625" style="72" customWidth="1"/>
    <col min="7427" max="7434" width="5.625" style="72" customWidth="1"/>
    <col min="7435" max="7436" width="7.625" style="72" customWidth="1"/>
    <col min="7437" max="7446" width="3.125" style="72" customWidth="1"/>
    <col min="7447" max="7447" width="2.75" style="72" customWidth="1"/>
    <col min="7448" max="7448" width="3.125" style="72" customWidth="1"/>
    <col min="7449" max="7680" width="9" style="72"/>
    <col min="7681" max="7682" width="2.625" style="72" customWidth="1"/>
    <col min="7683" max="7690" width="5.625" style="72" customWidth="1"/>
    <col min="7691" max="7692" width="7.625" style="72" customWidth="1"/>
    <col min="7693" max="7702" width="3.125" style="72" customWidth="1"/>
    <col min="7703" max="7703" width="2.75" style="72" customWidth="1"/>
    <col min="7704" max="7704" width="3.125" style="72" customWidth="1"/>
    <col min="7705" max="7936" width="9" style="72"/>
    <col min="7937" max="7938" width="2.625" style="72" customWidth="1"/>
    <col min="7939" max="7946" width="5.625" style="72" customWidth="1"/>
    <col min="7947" max="7948" width="7.625" style="72" customWidth="1"/>
    <col min="7949" max="7958" width="3.125" style="72" customWidth="1"/>
    <col min="7959" max="7959" width="2.75" style="72" customWidth="1"/>
    <col min="7960" max="7960" width="3.125" style="72" customWidth="1"/>
    <col min="7961" max="8192" width="9" style="72"/>
    <col min="8193" max="8194" width="2.625" style="72" customWidth="1"/>
    <col min="8195" max="8202" width="5.625" style="72" customWidth="1"/>
    <col min="8203" max="8204" width="7.625" style="72" customWidth="1"/>
    <col min="8205" max="8214" width="3.125" style="72" customWidth="1"/>
    <col min="8215" max="8215" width="2.75" style="72" customWidth="1"/>
    <col min="8216" max="8216" width="3.125" style="72" customWidth="1"/>
    <col min="8217" max="8448" width="9" style="72"/>
    <col min="8449" max="8450" width="2.625" style="72" customWidth="1"/>
    <col min="8451" max="8458" width="5.625" style="72" customWidth="1"/>
    <col min="8459" max="8460" width="7.625" style="72" customWidth="1"/>
    <col min="8461" max="8470" width="3.125" style="72" customWidth="1"/>
    <col min="8471" max="8471" width="2.75" style="72" customWidth="1"/>
    <col min="8472" max="8472" width="3.125" style="72" customWidth="1"/>
    <col min="8473" max="8704" width="9" style="72"/>
    <col min="8705" max="8706" width="2.625" style="72" customWidth="1"/>
    <col min="8707" max="8714" width="5.625" style="72" customWidth="1"/>
    <col min="8715" max="8716" width="7.625" style="72" customWidth="1"/>
    <col min="8717" max="8726" width="3.125" style="72" customWidth="1"/>
    <col min="8727" max="8727" width="2.75" style="72" customWidth="1"/>
    <col min="8728" max="8728" width="3.125" style="72" customWidth="1"/>
    <col min="8729" max="8960" width="9" style="72"/>
    <col min="8961" max="8962" width="2.625" style="72" customWidth="1"/>
    <col min="8963" max="8970" width="5.625" style="72" customWidth="1"/>
    <col min="8971" max="8972" width="7.625" style="72" customWidth="1"/>
    <col min="8973" max="8982" width="3.125" style="72" customWidth="1"/>
    <col min="8983" max="8983" width="2.75" style="72" customWidth="1"/>
    <col min="8984" max="8984" width="3.125" style="72" customWidth="1"/>
    <col min="8985" max="9216" width="9" style="72"/>
    <col min="9217" max="9218" width="2.625" style="72" customWidth="1"/>
    <col min="9219" max="9226" width="5.625" style="72" customWidth="1"/>
    <col min="9227" max="9228" width="7.625" style="72" customWidth="1"/>
    <col min="9229" max="9238" width="3.125" style="72" customWidth="1"/>
    <col min="9239" max="9239" width="2.75" style="72" customWidth="1"/>
    <col min="9240" max="9240" width="3.125" style="72" customWidth="1"/>
    <col min="9241" max="9472" width="9" style="72"/>
    <col min="9473" max="9474" width="2.625" style="72" customWidth="1"/>
    <col min="9475" max="9482" width="5.625" style="72" customWidth="1"/>
    <col min="9483" max="9484" width="7.625" style="72" customWidth="1"/>
    <col min="9485" max="9494" width="3.125" style="72" customWidth="1"/>
    <col min="9495" max="9495" width="2.75" style="72" customWidth="1"/>
    <col min="9496" max="9496" width="3.125" style="72" customWidth="1"/>
    <col min="9497" max="9728" width="9" style="72"/>
    <col min="9729" max="9730" width="2.625" style="72" customWidth="1"/>
    <col min="9731" max="9738" width="5.625" style="72" customWidth="1"/>
    <col min="9739" max="9740" width="7.625" style="72" customWidth="1"/>
    <col min="9741" max="9750" width="3.125" style="72" customWidth="1"/>
    <col min="9751" max="9751" width="2.75" style="72" customWidth="1"/>
    <col min="9752" max="9752" width="3.125" style="72" customWidth="1"/>
    <col min="9753" max="9984" width="9" style="72"/>
    <col min="9985" max="9986" width="2.625" style="72" customWidth="1"/>
    <col min="9987" max="9994" width="5.625" style="72" customWidth="1"/>
    <col min="9995" max="9996" width="7.625" style="72" customWidth="1"/>
    <col min="9997" max="10006" width="3.125" style="72" customWidth="1"/>
    <col min="10007" max="10007" width="2.75" style="72" customWidth="1"/>
    <col min="10008" max="10008" width="3.125" style="72" customWidth="1"/>
    <col min="10009" max="10240" width="9" style="72"/>
    <col min="10241" max="10242" width="2.625" style="72" customWidth="1"/>
    <col min="10243" max="10250" width="5.625" style="72" customWidth="1"/>
    <col min="10251" max="10252" width="7.625" style="72" customWidth="1"/>
    <col min="10253" max="10262" width="3.125" style="72" customWidth="1"/>
    <col min="10263" max="10263" width="2.75" style="72" customWidth="1"/>
    <col min="10264" max="10264" width="3.125" style="72" customWidth="1"/>
    <col min="10265" max="10496" width="9" style="72"/>
    <col min="10497" max="10498" width="2.625" style="72" customWidth="1"/>
    <col min="10499" max="10506" width="5.625" style="72" customWidth="1"/>
    <col min="10507" max="10508" width="7.625" style="72" customWidth="1"/>
    <col min="10509" max="10518" width="3.125" style="72" customWidth="1"/>
    <col min="10519" max="10519" width="2.75" style="72" customWidth="1"/>
    <col min="10520" max="10520" width="3.125" style="72" customWidth="1"/>
    <col min="10521" max="10752" width="9" style="72"/>
    <col min="10753" max="10754" width="2.625" style="72" customWidth="1"/>
    <col min="10755" max="10762" width="5.625" style="72" customWidth="1"/>
    <col min="10763" max="10764" width="7.625" style="72" customWidth="1"/>
    <col min="10765" max="10774" width="3.125" style="72" customWidth="1"/>
    <col min="10775" max="10775" width="2.75" style="72" customWidth="1"/>
    <col min="10776" max="10776" width="3.125" style="72" customWidth="1"/>
    <col min="10777" max="11008" width="9" style="72"/>
    <col min="11009" max="11010" width="2.625" style="72" customWidth="1"/>
    <col min="11011" max="11018" width="5.625" style="72" customWidth="1"/>
    <col min="11019" max="11020" width="7.625" style="72" customWidth="1"/>
    <col min="11021" max="11030" width="3.125" style="72" customWidth="1"/>
    <col min="11031" max="11031" width="2.75" style="72" customWidth="1"/>
    <col min="11032" max="11032" width="3.125" style="72" customWidth="1"/>
    <col min="11033" max="11264" width="9" style="72"/>
    <col min="11265" max="11266" width="2.625" style="72" customWidth="1"/>
    <col min="11267" max="11274" width="5.625" style="72" customWidth="1"/>
    <col min="11275" max="11276" width="7.625" style="72" customWidth="1"/>
    <col min="11277" max="11286" width="3.125" style="72" customWidth="1"/>
    <col min="11287" max="11287" width="2.75" style="72" customWidth="1"/>
    <col min="11288" max="11288" width="3.125" style="72" customWidth="1"/>
    <col min="11289" max="11520" width="9" style="72"/>
    <col min="11521" max="11522" width="2.625" style="72" customWidth="1"/>
    <col min="11523" max="11530" width="5.625" style="72" customWidth="1"/>
    <col min="11531" max="11532" width="7.625" style="72" customWidth="1"/>
    <col min="11533" max="11542" width="3.125" style="72" customWidth="1"/>
    <col min="11543" max="11543" width="2.75" style="72" customWidth="1"/>
    <col min="11544" max="11544" width="3.125" style="72" customWidth="1"/>
    <col min="11545" max="11776" width="9" style="72"/>
    <col min="11777" max="11778" width="2.625" style="72" customWidth="1"/>
    <col min="11779" max="11786" width="5.625" style="72" customWidth="1"/>
    <col min="11787" max="11788" width="7.625" style="72" customWidth="1"/>
    <col min="11789" max="11798" width="3.125" style="72" customWidth="1"/>
    <col min="11799" max="11799" width="2.75" style="72" customWidth="1"/>
    <col min="11800" max="11800" width="3.125" style="72" customWidth="1"/>
    <col min="11801" max="12032" width="9" style="72"/>
    <col min="12033" max="12034" width="2.625" style="72" customWidth="1"/>
    <col min="12035" max="12042" width="5.625" style="72" customWidth="1"/>
    <col min="12043" max="12044" width="7.625" style="72" customWidth="1"/>
    <col min="12045" max="12054" width="3.125" style="72" customWidth="1"/>
    <col min="12055" max="12055" width="2.75" style="72" customWidth="1"/>
    <col min="12056" max="12056" width="3.125" style="72" customWidth="1"/>
    <col min="12057" max="12288" width="9" style="72"/>
    <col min="12289" max="12290" width="2.625" style="72" customWidth="1"/>
    <col min="12291" max="12298" width="5.625" style="72" customWidth="1"/>
    <col min="12299" max="12300" width="7.625" style="72" customWidth="1"/>
    <col min="12301" max="12310" width="3.125" style="72" customWidth="1"/>
    <col min="12311" max="12311" width="2.75" style="72" customWidth="1"/>
    <col min="12312" max="12312" width="3.125" style="72" customWidth="1"/>
    <col min="12313" max="12544" width="9" style="72"/>
    <col min="12545" max="12546" width="2.625" style="72" customWidth="1"/>
    <col min="12547" max="12554" width="5.625" style="72" customWidth="1"/>
    <col min="12555" max="12556" width="7.625" style="72" customWidth="1"/>
    <col min="12557" max="12566" width="3.125" style="72" customWidth="1"/>
    <col min="12567" max="12567" width="2.75" style="72" customWidth="1"/>
    <col min="12568" max="12568" width="3.125" style="72" customWidth="1"/>
    <col min="12569" max="12800" width="9" style="72"/>
    <col min="12801" max="12802" width="2.625" style="72" customWidth="1"/>
    <col min="12803" max="12810" width="5.625" style="72" customWidth="1"/>
    <col min="12811" max="12812" width="7.625" style="72" customWidth="1"/>
    <col min="12813" max="12822" width="3.125" style="72" customWidth="1"/>
    <col min="12823" max="12823" width="2.75" style="72" customWidth="1"/>
    <col min="12824" max="12824" width="3.125" style="72" customWidth="1"/>
    <col min="12825" max="13056" width="9" style="72"/>
    <col min="13057" max="13058" width="2.625" style="72" customWidth="1"/>
    <col min="13059" max="13066" width="5.625" style="72" customWidth="1"/>
    <col min="13067" max="13068" width="7.625" style="72" customWidth="1"/>
    <col min="13069" max="13078" width="3.125" style="72" customWidth="1"/>
    <col min="13079" max="13079" width="2.75" style="72" customWidth="1"/>
    <col min="13080" max="13080" width="3.125" style="72" customWidth="1"/>
    <col min="13081" max="13312" width="9" style="72"/>
    <col min="13313" max="13314" width="2.625" style="72" customWidth="1"/>
    <col min="13315" max="13322" width="5.625" style="72" customWidth="1"/>
    <col min="13323" max="13324" width="7.625" style="72" customWidth="1"/>
    <col min="13325" max="13334" width="3.125" style="72" customWidth="1"/>
    <col min="13335" max="13335" width="2.75" style="72" customWidth="1"/>
    <col min="13336" max="13336" width="3.125" style="72" customWidth="1"/>
    <col min="13337" max="13568" width="9" style="72"/>
    <col min="13569" max="13570" width="2.625" style="72" customWidth="1"/>
    <col min="13571" max="13578" width="5.625" style="72" customWidth="1"/>
    <col min="13579" max="13580" width="7.625" style="72" customWidth="1"/>
    <col min="13581" max="13590" width="3.125" style="72" customWidth="1"/>
    <col min="13591" max="13591" width="2.75" style="72" customWidth="1"/>
    <col min="13592" max="13592" width="3.125" style="72" customWidth="1"/>
    <col min="13593" max="13824" width="9" style="72"/>
    <col min="13825" max="13826" width="2.625" style="72" customWidth="1"/>
    <col min="13827" max="13834" width="5.625" style="72" customWidth="1"/>
    <col min="13835" max="13836" width="7.625" style="72" customWidth="1"/>
    <col min="13837" max="13846" width="3.125" style="72" customWidth="1"/>
    <col min="13847" max="13847" width="2.75" style="72" customWidth="1"/>
    <col min="13848" max="13848" width="3.125" style="72" customWidth="1"/>
    <col min="13849" max="14080" width="9" style="72"/>
    <col min="14081" max="14082" width="2.625" style="72" customWidth="1"/>
    <col min="14083" max="14090" width="5.625" style="72" customWidth="1"/>
    <col min="14091" max="14092" width="7.625" style="72" customWidth="1"/>
    <col min="14093" max="14102" width="3.125" style="72" customWidth="1"/>
    <col min="14103" max="14103" width="2.75" style="72" customWidth="1"/>
    <col min="14104" max="14104" width="3.125" style="72" customWidth="1"/>
    <col min="14105" max="14336" width="9" style="72"/>
    <col min="14337" max="14338" width="2.625" style="72" customWidth="1"/>
    <col min="14339" max="14346" width="5.625" style="72" customWidth="1"/>
    <col min="14347" max="14348" width="7.625" style="72" customWidth="1"/>
    <col min="14349" max="14358" width="3.125" style="72" customWidth="1"/>
    <col min="14359" max="14359" width="2.75" style="72" customWidth="1"/>
    <col min="14360" max="14360" width="3.125" style="72" customWidth="1"/>
    <col min="14361" max="14592" width="9" style="72"/>
    <col min="14593" max="14594" width="2.625" style="72" customWidth="1"/>
    <col min="14595" max="14602" width="5.625" style="72" customWidth="1"/>
    <col min="14603" max="14604" width="7.625" style="72" customWidth="1"/>
    <col min="14605" max="14614" width="3.125" style="72" customWidth="1"/>
    <col min="14615" max="14615" width="2.75" style="72" customWidth="1"/>
    <col min="14616" max="14616" width="3.125" style="72" customWidth="1"/>
    <col min="14617" max="14848" width="9" style="72"/>
    <col min="14849" max="14850" width="2.625" style="72" customWidth="1"/>
    <col min="14851" max="14858" width="5.625" style="72" customWidth="1"/>
    <col min="14859" max="14860" width="7.625" style="72" customWidth="1"/>
    <col min="14861" max="14870" width="3.125" style="72" customWidth="1"/>
    <col min="14871" max="14871" width="2.75" style="72" customWidth="1"/>
    <col min="14872" max="14872" width="3.125" style="72" customWidth="1"/>
    <col min="14873" max="15104" width="9" style="72"/>
    <col min="15105" max="15106" width="2.625" style="72" customWidth="1"/>
    <col min="15107" max="15114" width="5.625" style="72" customWidth="1"/>
    <col min="15115" max="15116" width="7.625" style="72" customWidth="1"/>
    <col min="15117" max="15126" width="3.125" style="72" customWidth="1"/>
    <col min="15127" max="15127" width="2.75" style="72" customWidth="1"/>
    <col min="15128" max="15128" width="3.125" style="72" customWidth="1"/>
    <col min="15129" max="15360" width="9" style="72"/>
    <col min="15361" max="15362" width="2.625" style="72" customWidth="1"/>
    <col min="15363" max="15370" width="5.625" style="72" customWidth="1"/>
    <col min="15371" max="15372" width="7.625" style="72" customWidth="1"/>
    <col min="15373" max="15382" width="3.125" style="72" customWidth="1"/>
    <col min="15383" max="15383" width="2.75" style="72" customWidth="1"/>
    <col min="15384" max="15384" width="3.125" style="72" customWidth="1"/>
    <col min="15385" max="15616" width="9" style="72"/>
    <col min="15617" max="15618" width="2.625" style="72" customWidth="1"/>
    <col min="15619" max="15626" width="5.625" style="72" customWidth="1"/>
    <col min="15627" max="15628" width="7.625" style="72" customWidth="1"/>
    <col min="15629" max="15638" width="3.125" style="72" customWidth="1"/>
    <col min="15639" max="15639" width="2.75" style="72" customWidth="1"/>
    <col min="15640" max="15640" width="3.125" style="72" customWidth="1"/>
    <col min="15641" max="15872" width="9" style="72"/>
    <col min="15873" max="15874" width="2.625" style="72" customWidth="1"/>
    <col min="15875" max="15882" width="5.625" style="72" customWidth="1"/>
    <col min="15883" max="15884" width="7.625" style="72" customWidth="1"/>
    <col min="15885" max="15894" width="3.125" style="72" customWidth="1"/>
    <col min="15895" max="15895" width="2.75" style="72" customWidth="1"/>
    <col min="15896" max="15896" width="3.125" style="72" customWidth="1"/>
    <col min="15897" max="16128" width="9" style="72"/>
    <col min="16129" max="16130" width="2.625" style="72" customWidth="1"/>
    <col min="16131" max="16138" width="5.625" style="72" customWidth="1"/>
    <col min="16139" max="16140" width="7.625" style="72" customWidth="1"/>
    <col min="16141" max="16150" width="3.125" style="72" customWidth="1"/>
    <col min="16151" max="16151" width="2.75" style="72" customWidth="1"/>
    <col min="16152" max="16152" width="3.125" style="72" customWidth="1"/>
    <col min="16153" max="16384" width="9" style="72"/>
  </cols>
  <sheetData>
    <row r="1" spans="1:23" x14ac:dyDescent="0.15">
      <c r="A1" s="72" t="s">
        <v>587</v>
      </c>
    </row>
    <row r="2" spans="1:23" x14ac:dyDescent="0.15">
      <c r="B2" s="94"/>
      <c r="C2" s="95"/>
      <c r="D2" s="95"/>
      <c r="E2" s="95"/>
      <c r="F2" s="95"/>
      <c r="G2" s="95"/>
      <c r="H2" s="95"/>
      <c r="I2" s="95"/>
      <c r="J2" s="95"/>
      <c r="K2" s="95"/>
      <c r="L2" s="95"/>
      <c r="M2" s="95"/>
      <c r="N2" s="95"/>
      <c r="O2" s="95"/>
      <c r="P2" s="95"/>
      <c r="Q2" s="95"/>
      <c r="R2" s="95"/>
      <c r="S2" s="95"/>
      <c r="T2" s="95"/>
      <c r="U2" s="95"/>
      <c r="V2" s="95"/>
      <c r="W2" s="96"/>
    </row>
    <row r="3" spans="1:23" x14ac:dyDescent="0.15">
      <c r="B3" s="97"/>
      <c r="C3" s="842" t="s">
        <v>154</v>
      </c>
      <c r="D3" s="842"/>
      <c r="E3" s="842"/>
      <c r="F3" s="842"/>
      <c r="G3" s="842"/>
      <c r="H3" s="842"/>
      <c r="I3" s="842"/>
      <c r="J3" s="842"/>
      <c r="K3" s="842"/>
      <c r="L3" s="842"/>
      <c r="M3" s="842"/>
      <c r="N3" s="842"/>
      <c r="O3" s="842"/>
      <c r="P3" s="842"/>
      <c r="Q3" s="842"/>
      <c r="R3" s="842"/>
      <c r="S3" s="842"/>
      <c r="T3" s="842"/>
      <c r="U3" s="842"/>
      <c r="V3" s="842"/>
      <c r="W3" s="98"/>
    </row>
    <row r="4" spans="1:23" x14ac:dyDescent="0.15">
      <c r="B4" s="97"/>
      <c r="W4" s="98"/>
    </row>
    <row r="5" spans="1:23" ht="21" customHeight="1" x14ac:dyDescent="0.15">
      <c r="B5" s="97"/>
      <c r="C5" s="843" t="s">
        <v>155</v>
      </c>
      <c r="D5" s="843"/>
      <c r="E5" s="843"/>
      <c r="F5" s="844" t="s">
        <v>59</v>
      </c>
      <c r="G5" s="844"/>
      <c r="H5" s="844"/>
      <c r="I5" s="844"/>
      <c r="J5" s="844"/>
      <c r="K5" s="840" t="s">
        <v>588</v>
      </c>
      <c r="L5" s="840"/>
      <c r="M5" s="845" t="s">
        <v>156</v>
      </c>
      <c r="N5" s="846"/>
      <c r="O5" s="846"/>
      <c r="P5" s="846"/>
      <c r="Q5" s="846"/>
      <c r="R5" s="846"/>
      <c r="S5" s="846"/>
      <c r="T5" s="846"/>
      <c r="U5" s="846"/>
      <c r="V5" s="847"/>
      <c r="W5" s="98"/>
    </row>
    <row r="6" spans="1:23" ht="21" customHeight="1" x14ac:dyDescent="0.15">
      <c r="B6" s="97"/>
      <c r="C6" s="843"/>
      <c r="D6" s="843"/>
      <c r="E6" s="843"/>
      <c r="F6" s="844"/>
      <c r="G6" s="844"/>
      <c r="H6" s="844"/>
      <c r="I6" s="844"/>
      <c r="J6" s="844"/>
      <c r="K6" s="840"/>
      <c r="L6" s="840"/>
      <c r="M6" s="848"/>
      <c r="N6" s="849"/>
      <c r="O6" s="849"/>
      <c r="P6" s="849"/>
      <c r="Q6" s="849"/>
      <c r="R6" s="849"/>
      <c r="S6" s="849"/>
      <c r="T6" s="849"/>
      <c r="U6" s="849"/>
      <c r="V6" s="850"/>
      <c r="W6" s="98"/>
    </row>
    <row r="7" spans="1:23" ht="27" customHeight="1" x14ac:dyDescent="0.15">
      <c r="B7" s="97"/>
      <c r="C7" s="852" t="s">
        <v>415</v>
      </c>
      <c r="D7" s="853"/>
      <c r="E7" s="854"/>
      <c r="F7" s="855" t="s">
        <v>599</v>
      </c>
      <c r="G7" s="853"/>
      <c r="H7" s="853"/>
      <c r="I7" s="853"/>
      <c r="J7" s="854"/>
      <c r="K7" s="749" t="s">
        <v>591</v>
      </c>
      <c r="L7" s="752"/>
      <c r="M7" s="340">
        <v>1</v>
      </c>
      <c r="N7" s="341">
        <v>3</v>
      </c>
      <c r="O7" s="341">
        <v>3</v>
      </c>
      <c r="P7" s="341">
        <v>2</v>
      </c>
      <c r="Q7" s="341">
        <v>4</v>
      </c>
      <c r="R7" s="341" t="s">
        <v>592</v>
      </c>
      <c r="S7" s="341" t="s">
        <v>592</v>
      </c>
      <c r="T7" s="341" t="s">
        <v>592</v>
      </c>
      <c r="U7" s="341" t="s">
        <v>592</v>
      </c>
      <c r="V7" s="342" t="s">
        <v>592</v>
      </c>
      <c r="W7" s="98"/>
    </row>
    <row r="8" spans="1:23" ht="27" customHeight="1" x14ac:dyDescent="0.15">
      <c r="B8" s="97"/>
      <c r="C8" s="852" t="s">
        <v>466</v>
      </c>
      <c r="D8" s="853"/>
      <c r="E8" s="854"/>
      <c r="F8" s="852" t="s">
        <v>598</v>
      </c>
      <c r="G8" s="853"/>
      <c r="H8" s="853"/>
      <c r="I8" s="853"/>
      <c r="J8" s="854"/>
      <c r="K8" s="749" t="s">
        <v>591</v>
      </c>
      <c r="L8" s="752"/>
      <c r="M8" s="340">
        <v>1</v>
      </c>
      <c r="N8" s="341">
        <v>3</v>
      </c>
      <c r="O8" s="341">
        <v>1</v>
      </c>
      <c r="P8" s="341">
        <v>2</v>
      </c>
      <c r="Q8" s="341">
        <v>4</v>
      </c>
      <c r="R8" s="341" t="s">
        <v>592</v>
      </c>
      <c r="S8" s="341" t="s">
        <v>592</v>
      </c>
      <c r="T8" s="341" t="s">
        <v>592</v>
      </c>
      <c r="U8" s="341" t="s">
        <v>592</v>
      </c>
      <c r="V8" s="342" t="s">
        <v>592</v>
      </c>
      <c r="W8" s="98"/>
    </row>
    <row r="9" spans="1:23" ht="27" customHeight="1" x14ac:dyDescent="0.15">
      <c r="B9" s="97"/>
      <c r="C9" s="840"/>
      <c r="D9" s="840"/>
      <c r="E9" s="840"/>
      <c r="F9" s="840"/>
      <c r="G9" s="840"/>
      <c r="H9" s="840"/>
      <c r="I9" s="840"/>
      <c r="J9" s="840"/>
      <c r="K9" s="840"/>
      <c r="L9" s="840"/>
      <c r="M9" s="99"/>
      <c r="N9" s="100"/>
      <c r="O9" s="100"/>
      <c r="P9" s="100"/>
      <c r="Q9" s="100"/>
      <c r="R9" s="100"/>
      <c r="S9" s="100"/>
      <c r="T9" s="100"/>
      <c r="U9" s="100"/>
      <c r="V9" s="101"/>
      <c r="W9" s="98"/>
    </row>
    <row r="10" spans="1:23" ht="27" customHeight="1" x14ac:dyDescent="0.15">
      <c r="B10" s="97"/>
      <c r="C10" s="840"/>
      <c r="D10" s="840"/>
      <c r="E10" s="840"/>
      <c r="F10" s="840"/>
      <c r="G10" s="840"/>
      <c r="H10" s="840"/>
      <c r="I10" s="840"/>
      <c r="J10" s="840"/>
      <c r="K10" s="840"/>
      <c r="L10" s="840"/>
      <c r="M10" s="99"/>
      <c r="N10" s="100"/>
      <c r="O10" s="100"/>
      <c r="P10" s="100"/>
      <c r="Q10" s="100"/>
      <c r="R10" s="100"/>
      <c r="S10" s="100"/>
      <c r="T10" s="100"/>
      <c r="U10" s="100"/>
      <c r="V10" s="101"/>
      <c r="W10" s="98"/>
    </row>
    <row r="11" spans="1:23" ht="27" customHeight="1" x14ac:dyDescent="0.15">
      <c r="B11" s="97"/>
      <c r="C11" s="840"/>
      <c r="D11" s="840"/>
      <c r="E11" s="840"/>
      <c r="F11" s="840"/>
      <c r="G11" s="840"/>
      <c r="H11" s="840"/>
      <c r="I11" s="840"/>
      <c r="J11" s="840"/>
      <c r="K11" s="840"/>
      <c r="L11" s="840"/>
      <c r="M11" s="99"/>
      <c r="N11" s="100"/>
      <c r="O11" s="100"/>
      <c r="P11" s="100"/>
      <c r="Q11" s="100"/>
      <c r="R11" s="100"/>
      <c r="S11" s="100"/>
      <c r="T11" s="100"/>
      <c r="U11" s="100"/>
      <c r="V11" s="101"/>
      <c r="W11" s="98"/>
    </row>
    <row r="12" spans="1:23" ht="27" customHeight="1" x14ac:dyDescent="0.15">
      <c r="B12" s="97"/>
      <c r="C12" s="840"/>
      <c r="D12" s="840"/>
      <c r="E12" s="840"/>
      <c r="F12" s="840"/>
      <c r="G12" s="840"/>
      <c r="H12" s="840"/>
      <c r="I12" s="840"/>
      <c r="J12" s="840"/>
      <c r="K12" s="840"/>
      <c r="L12" s="840"/>
      <c r="M12" s="99"/>
      <c r="N12" s="100"/>
      <c r="O12" s="100"/>
      <c r="P12" s="100"/>
      <c r="Q12" s="100"/>
      <c r="R12" s="100"/>
      <c r="S12" s="100"/>
      <c r="T12" s="100"/>
      <c r="U12" s="100"/>
      <c r="V12" s="101"/>
      <c r="W12" s="98"/>
    </row>
    <row r="13" spans="1:23" ht="27" customHeight="1" x14ac:dyDescent="0.15">
      <c r="B13" s="97"/>
      <c r="C13" s="840"/>
      <c r="D13" s="840"/>
      <c r="E13" s="840"/>
      <c r="F13" s="840"/>
      <c r="G13" s="840"/>
      <c r="H13" s="840"/>
      <c r="I13" s="840"/>
      <c r="J13" s="840"/>
      <c r="K13" s="840"/>
      <c r="L13" s="840"/>
      <c r="M13" s="99"/>
      <c r="N13" s="100"/>
      <c r="O13" s="100"/>
      <c r="P13" s="100"/>
      <c r="Q13" s="100"/>
      <c r="R13" s="100"/>
      <c r="S13" s="100"/>
      <c r="T13" s="100"/>
      <c r="U13" s="100"/>
      <c r="V13" s="101"/>
      <c r="W13" s="98"/>
    </row>
    <row r="14" spans="1:23" ht="27" customHeight="1" x14ac:dyDescent="0.15">
      <c r="B14" s="97"/>
      <c r="C14" s="840"/>
      <c r="D14" s="840"/>
      <c r="E14" s="840"/>
      <c r="F14" s="840"/>
      <c r="G14" s="840"/>
      <c r="H14" s="840"/>
      <c r="I14" s="840"/>
      <c r="J14" s="840"/>
      <c r="K14" s="840"/>
      <c r="L14" s="840"/>
      <c r="M14" s="99"/>
      <c r="N14" s="100"/>
      <c r="O14" s="100"/>
      <c r="P14" s="100"/>
      <c r="Q14" s="100"/>
      <c r="R14" s="100"/>
      <c r="S14" s="100"/>
      <c r="T14" s="100"/>
      <c r="U14" s="100"/>
      <c r="V14" s="101"/>
      <c r="W14" s="98"/>
    </row>
    <row r="15" spans="1:23" ht="27" customHeight="1" x14ac:dyDescent="0.15">
      <c r="B15" s="97"/>
      <c r="C15" s="840"/>
      <c r="D15" s="840"/>
      <c r="E15" s="840"/>
      <c r="F15" s="840"/>
      <c r="G15" s="840"/>
      <c r="H15" s="840"/>
      <c r="I15" s="840"/>
      <c r="J15" s="840"/>
      <c r="K15" s="840"/>
      <c r="L15" s="840"/>
      <c r="M15" s="99"/>
      <c r="N15" s="100"/>
      <c r="O15" s="100"/>
      <c r="P15" s="100"/>
      <c r="Q15" s="100"/>
      <c r="R15" s="100"/>
      <c r="S15" s="100"/>
      <c r="T15" s="100"/>
      <c r="U15" s="100"/>
      <c r="V15" s="101"/>
      <c r="W15" s="98"/>
    </row>
    <row r="16" spans="1:23" ht="27" customHeight="1" x14ac:dyDescent="0.15">
      <c r="B16" s="97"/>
      <c r="C16" s="840"/>
      <c r="D16" s="840"/>
      <c r="E16" s="840"/>
      <c r="F16" s="840"/>
      <c r="G16" s="840"/>
      <c r="H16" s="840"/>
      <c r="I16" s="840"/>
      <c r="J16" s="840"/>
      <c r="K16" s="840"/>
      <c r="L16" s="840"/>
      <c r="M16" s="99"/>
      <c r="N16" s="100"/>
      <c r="O16" s="100"/>
      <c r="P16" s="100"/>
      <c r="Q16" s="100"/>
      <c r="R16" s="100"/>
      <c r="S16" s="100"/>
      <c r="T16" s="100"/>
      <c r="U16" s="100"/>
      <c r="V16" s="101"/>
      <c r="W16" s="98"/>
    </row>
    <row r="17" spans="2:23" x14ac:dyDescent="0.15">
      <c r="B17" s="97"/>
      <c r="C17" s="78"/>
      <c r="D17" s="78"/>
      <c r="E17" s="78"/>
      <c r="F17" s="78"/>
      <c r="G17" s="78"/>
      <c r="H17" s="78"/>
      <c r="I17" s="78"/>
      <c r="J17" s="78"/>
      <c r="K17" s="78"/>
      <c r="L17" s="78"/>
      <c r="M17" s="78"/>
      <c r="N17" s="78"/>
      <c r="O17" s="78"/>
      <c r="P17" s="78"/>
      <c r="Q17" s="78"/>
      <c r="R17" s="78"/>
      <c r="S17" s="78"/>
      <c r="T17" s="78"/>
      <c r="U17" s="78"/>
      <c r="W17" s="98"/>
    </row>
    <row r="18" spans="2:23" x14ac:dyDescent="0.15">
      <c r="B18" s="97"/>
      <c r="C18" s="78"/>
      <c r="D18" s="78"/>
      <c r="E18" s="78"/>
      <c r="F18" s="78"/>
      <c r="G18" s="78"/>
      <c r="H18" s="78"/>
      <c r="I18" s="78"/>
      <c r="J18" s="78"/>
      <c r="K18" s="78"/>
      <c r="L18" s="78"/>
      <c r="M18" s="78"/>
      <c r="N18" s="78"/>
      <c r="O18" s="78"/>
      <c r="P18" s="78"/>
      <c r="Q18" s="78"/>
      <c r="R18" s="78"/>
      <c r="S18" s="78"/>
      <c r="T18" s="78"/>
      <c r="U18" s="78"/>
      <c r="W18" s="98"/>
    </row>
    <row r="19" spans="2:23" x14ac:dyDescent="0.15">
      <c r="B19" s="97"/>
      <c r="C19" s="851" t="s">
        <v>589</v>
      </c>
      <c r="D19" s="851"/>
      <c r="E19" s="851"/>
      <c r="F19" s="851"/>
      <c r="G19" s="851"/>
      <c r="H19" s="851"/>
      <c r="I19" s="851"/>
      <c r="J19" s="851"/>
      <c r="K19" s="851"/>
      <c r="L19" s="851"/>
      <c r="M19" s="851"/>
      <c r="N19" s="851"/>
      <c r="O19" s="851"/>
      <c r="P19" s="851"/>
      <c r="Q19" s="851"/>
      <c r="R19" s="851"/>
      <c r="S19" s="851"/>
      <c r="T19" s="851"/>
      <c r="U19" s="851"/>
      <c r="V19" s="851"/>
      <c r="W19" s="98"/>
    </row>
    <row r="20" spans="2:23" x14ac:dyDescent="0.15">
      <c r="B20" s="97"/>
      <c r="W20" s="98"/>
    </row>
    <row r="21" spans="2:23" ht="21" customHeight="1" x14ac:dyDescent="0.15">
      <c r="B21" s="97"/>
      <c r="C21" s="843" t="s">
        <v>155</v>
      </c>
      <c r="D21" s="843"/>
      <c r="E21" s="843"/>
      <c r="F21" s="844" t="s">
        <v>59</v>
      </c>
      <c r="G21" s="844"/>
      <c r="H21" s="844"/>
      <c r="I21" s="844"/>
      <c r="J21" s="844"/>
      <c r="K21" s="840" t="s">
        <v>588</v>
      </c>
      <c r="L21" s="840"/>
      <c r="M21" s="845" t="s">
        <v>156</v>
      </c>
      <c r="N21" s="846"/>
      <c r="O21" s="846"/>
      <c r="P21" s="846"/>
      <c r="Q21" s="846"/>
      <c r="R21" s="846"/>
      <c r="S21" s="846"/>
      <c r="T21" s="846"/>
      <c r="U21" s="846"/>
      <c r="V21" s="847"/>
      <c r="W21" s="98"/>
    </row>
    <row r="22" spans="2:23" ht="21" customHeight="1" x14ac:dyDescent="0.15">
      <c r="B22" s="97"/>
      <c r="C22" s="843"/>
      <c r="D22" s="843"/>
      <c r="E22" s="843"/>
      <c r="F22" s="844"/>
      <c r="G22" s="844"/>
      <c r="H22" s="844"/>
      <c r="I22" s="844"/>
      <c r="J22" s="844"/>
      <c r="K22" s="840"/>
      <c r="L22" s="840"/>
      <c r="M22" s="848"/>
      <c r="N22" s="849"/>
      <c r="O22" s="849"/>
      <c r="P22" s="849"/>
      <c r="Q22" s="849"/>
      <c r="R22" s="849"/>
      <c r="S22" s="849"/>
      <c r="T22" s="849"/>
      <c r="U22" s="849"/>
      <c r="V22" s="850"/>
      <c r="W22" s="98"/>
    </row>
    <row r="23" spans="2:23" ht="27" customHeight="1" x14ac:dyDescent="0.15">
      <c r="B23" s="97"/>
      <c r="C23" s="840" t="s">
        <v>416</v>
      </c>
      <c r="D23" s="840"/>
      <c r="E23" s="840"/>
      <c r="F23" s="840" t="s">
        <v>600</v>
      </c>
      <c r="G23" s="840"/>
      <c r="H23" s="840"/>
      <c r="I23" s="840"/>
      <c r="J23" s="840"/>
      <c r="K23" s="856" t="s">
        <v>601</v>
      </c>
      <c r="L23" s="856"/>
      <c r="M23" s="340">
        <v>1</v>
      </c>
      <c r="N23" s="341">
        <v>3</v>
      </c>
      <c r="O23" s="341">
        <v>7</v>
      </c>
      <c r="P23" s="341">
        <v>2</v>
      </c>
      <c r="Q23" s="341">
        <v>9</v>
      </c>
      <c r="R23" s="341" t="s">
        <v>592</v>
      </c>
      <c r="S23" s="341" t="s">
        <v>592</v>
      </c>
      <c r="T23" s="341" t="s">
        <v>592</v>
      </c>
      <c r="U23" s="341" t="s">
        <v>592</v>
      </c>
      <c r="V23" s="342" t="s">
        <v>592</v>
      </c>
      <c r="W23" s="98"/>
    </row>
    <row r="24" spans="2:23" ht="27" customHeight="1" x14ac:dyDescent="0.15">
      <c r="B24" s="97"/>
      <c r="C24" s="840"/>
      <c r="D24" s="840"/>
      <c r="E24" s="840"/>
      <c r="F24" s="840"/>
      <c r="G24" s="840"/>
      <c r="H24" s="840"/>
      <c r="I24" s="840"/>
      <c r="J24" s="840"/>
      <c r="K24" s="856"/>
      <c r="L24" s="856"/>
      <c r="M24" s="99"/>
      <c r="N24" s="100"/>
      <c r="O24" s="100"/>
      <c r="P24" s="100"/>
      <c r="Q24" s="100"/>
      <c r="R24" s="100"/>
      <c r="S24" s="100"/>
      <c r="T24" s="100"/>
      <c r="U24" s="100"/>
      <c r="V24" s="101"/>
      <c r="W24" s="98"/>
    </row>
    <row r="25" spans="2:23" ht="27" customHeight="1" x14ac:dyDescent="0.15">
      <c r="B25" s="97"/>
      <c r="C25" s="840"/>
      <c r="D25" s="840"/>
      <c r="E25" s="840"/>
      <c r="F25" s="840"/>
      <c r="G25" s="840"/>
      <c r="H25" s="840"/>
      <c r="I25" s="840"/>
      <c r="J25" s="840"/>
      <c r="K25" s="856"/>
      <c r="L25" s="856"/>
      <c r="M25" s="99"/>
      <c r="N25" s="100"/>
      <c r="O25" s="100"/>
      <c r="P25" s="100"/>
      <c r="Q25" s="100"/>
      <c r="R25" s="100"/>
      <c r="S25" s="100"/>
      <c r="T25" s="100"/>
      <c r="U25" s="100"/>
      <c r="V25" s="101"/>
      <c r="W25" s="98"/>
    </row>
    <row r="26" spans="2:23" ht="27" customHeight="1" x14ac:dyDescent="0.15">
      <c r="B26" s="97"/>
      <c r="C26" s="840"/>
      <c r="D26" s="840"/>
      <c r="E26" s="840"/>
      <c r="F26" s="840"/>
      <c r="G26" s="840"/>
      <c r="H26" s="840"/>
      <c r="I26" s="840"/>
      <c r="J26" s="840"/>
      <c r="K26" s="856"/>
      <c r="L26" s="856"/>
      <c r="M26" s="99"/>
      <c r="N26" s="100"/>
      <c r="O26" s="100"/>
      <c r="P26" s="100"/>
      <c r="Q26" s="100"/>
      <c r="R26" s="100"/>
      <c r="S26" s="100"/>
      <c r="T26" s="100"/>
      <c r="U26" s="100"/>
      <c r="V26" s="101"/>
      <c r="W26" s="98"/>
    </row>
    <row r="27" spans="2:23" ht="27" customHeight="1" x14ac:dyDescent="0.15">
      <c r="B27" s="97"/>
      <c r="C27" s="840"/>
      <c r="D27" s="840"/>
      <c r="E27" s="840"/>
      <c r="F27" s="840"/>
      <c r="G27" s="840"/>
      <c r="H27" s="840"/>
      <c r="I27" s="840"/>
      <c r="J27" s="840"/>
      <c r="K27" s="856"/>
      <c r="L27" s="856"/>
      <c r="M27" s="99"/>
      <c r="N27" s="100"/>
      <c r="O27" s="100"/>
      <c r="P27" s="100"/>
      <c r="Q27" s="100"/>
      <c r="R27" s="100"/>
      <c r="S27" s="100"/>
      <c r="T27" s="100"/>
      <c r="U27" s="100"/>
      <c r="V27" s="101"/>
      <c r="W27" s="98"/>
    </row>
    <row r="28" spans="2:23" ht="27" customHeight="1" x14ac:dyDescent="0.15">
      <c r="B28" s="97"/>
      <c r="C28" s="840"/>
      <c r="D28" s="840"/>
      <c r="E28" s="840"/>
      <c r="F28" s="840"/>
      <c r="G28" s="840"/>
      <c r="H28" s="840"/>
      <c r="I28" s="840"/>
      <c r="J28" s="840"/>
      <c r="K28" s="856"/>
      <c r="L28" s="856"/>
      <c r="M28" s="99"/>
      <c r="N28" s="100"/>
      <c r="O28" s="100"/>
      <c r="P28" s="100"/>
      <c r="Q28" s="100"/>
      <c r="R28" s="100"/>
      <c r="S28" s="100"/>
      <c r="T28" s="100"/>
      <c r="U28" s="100"/>
      <c r="V28" s="101"/>
      <c r="W28" s="98"/>
    </row>
    <row r="29" spans="2:23" ht="27" customHeight="1" x14ac:dyDescent="0.15">
      <c r="B29" s="97"/>
      <c r="C29" s="840"/>
      <c r="D29" s="840"/>
      <c r="E29" s="840"/>
      <c r="F29" s="840"/>
      <c r="G29" s="840"/>
      <c r="H29" s="840"/>
      <c r="I29" s="840"/>
      <c r="J29" s="840"/>
      <c r="K29" s="856"/>
      <c r="L29" s="856"/>
      <c r="M29" s="99"/>
      <c r="N29" s="100"/>
      <c r="O29" s="100"/>
      <c r="P29" s="100"/>
      <c r="Q29" s="100"/>
      <c r="R29" s="100"/>
      <c r="S29" s="100"/>
      <c r="T29" s="100"/>
      <c r="U29" s="100"/>
      <c r="V29" s="101"/>
      <c r="W29" s="98"/>
    </row>
    <row r="30" spans="2:23" x14ac:dyDescent="0.15">
      <c r="B30" s="97"/>
      <c r="C30" s="78"/>
      <c r="D30" s="78"/>
      <c r="E30" s="78"/>
      <c r="F30" s="78"/>
      <c r="G30" s="78"/>
      <c r="H30" s="78"/>
      <c r="I30" s="78"/>
      <c r="J30" s="78"/>
      <c r="K30" s="78"/>
      <c r="L30" s="78"/>
      <c r="M30" s="78"/>
      <c r="N30" s="78"/>
      <c r="O30" s="78"/>
      <c r="P30" s="78"/>
      <c r="Q30" s="78"/>
      <c r="R30" s="78"/>
      <c r="S30" s="78"/>
      <c r="T30" s="78"/>
      <c r="U30" s="78"/>
      <c r="W30" s="98"/>
    </row>
    <row r="31" spans="2:23" x14ac:dyDescent="0.15">
      <c r="B31" s="97"/>
      <c r="W31" s="98"/>
    </row>
    <row r="32" spans="2:23" x14ac:dyDescent="0.15">
      <c r="B32" s="97"/>
      <c r="C32" s="851" t="s">
        <v>590</v>
      </c>
      <c r="D32" s="851"/>
      <c r="E32" s="851"/>
      <c r="F32" s="851"/>
      <c r="G32" s="851"/>
      <c r="H32" s="851"/>
      <c r="I32" s="851"/>
      <c r="J32" s="851"/>
      <c r="K32" s="851"/>
      <c r="L32" s="851"/>
      <c r="M32" s="851"/>
      <c r="N32" s="851"/>
      <c r="O32" s="851"/>
      <c r="P32" s="851"/>
      <c r="Q32" s="851"/>
      <c r="R32" s="851"/>
      <c r="S32" s="851"/>
      <c r="T32" s="851"/>
      <c r="U32" s="851"/>
      <c r="V32" s="851"/>
      <c r="W32" s="98"/>
    </row>
    <row r="33" spans="2:23" x14ac:dyDescent="0.15">
      <c r="B33" s="97"/>
      <c r="W33" s="98"/>
    </row>
    <row r="34" spans="2:23" ht="21" customHeight="1" x14ac:dyDescent="0.15">
      <c r="B34" s="97"/>
      <c r="C34" s="843" t="s">
        <v>155</v>
      </c>
      <c r="D34" s="843"/>
      <c r="E34" s="843"/>
      <c r="F34" s="844" t="s">
        <v>59</v>
      </c>
      <c r="G34" s="844"/>
      <c r="H34" s="844"/>
      <c r="I34" s="844"/>
      <c r="J34" s="844"/>
      <c r="K34" s="840" t="s">
        <v>588</v>
      </c>
      <c r="L34" s="840"/>
      <c r="M34" s="845" t="s">
        <v>156</v>
      </c>
      <c r="N34" s="846"/>
      <c r="O34" s="846"/>
      <c r="P34" s="846"/>
      <c r="Q34" s="846"/>
      <c r="R34" s="846"/>
      <c r="S34" s="846"/>
      <c r="T34" s="846"/>
      <c r="U34" s="846"/>
      <c r="V34" s="847"/>
      <c r="W34" s="98"/>
    </row>
    <row r="35" spans="2:23" ht="21" customHeight="1" x14ac:dyDescent="0.15">
      <c r="B35" s="97"/>
      <c r="C35" s="843"/>
      <c r="D35" s="843"/>
      <c r="E35" s="843"/>
      <c r="F35" s="844"/>
      <c r="G35" s="844"/>
      <c r="H35" s="844"/>
      <c r="I35" s="844"/>
      <c r="J35" s="844"/>
      <c r="K35" s="840"/>
      <c r="L35" s="840"/>
      <c r="M35" s="848"/>
      <c r="N35" s="849"/>
      <c r="O35" s="849"/>
      <c r="P35" s="849"/>
      <c r="Q35" s="849"/>
      <c r="R35" s="849"/>
      <c r="S35" s="849"/>
      <c r="T35" s="849"/>
      <c r="U35" s="849"/>
      <c r="V35" s="850"/>
      <c r="W35" s="98"/>
    </row>
    <row r="36" spans="2:23" ht="27" customHeight="1" x14ac:dyDescent="0.15">
      <c r="B36" s="97"/>
      <c r="C36" s="840"/>
      <c r="D36" s="840"/>
      <c r="E36" s="840"/>
      <c r="F36" s="852"/>
      <c r="G36" s="853"/>
      <c r="H36" s="853"/>
      <c r="I36" s="853"/>
      <c r="J36" s="854"/>
      <c r="K36" s="749"/>
      <c r="L36" s="752"/>
      <c r="M36" s="340"/>
      <c r="N36" s="341"/>
      <c r="O36" s="341"/>
      <c r="P36" s="341"/>
      <c r="Q36" s="341"/>
      <c r="R36" s="341"/>
      <c r="S36" s="341"/>
      <c r="T36" s="341"/>
      <c r="U36" s="341"/>
      <c r="V36" s="342"/>
      <c r="W36" s="98"/>
    </row>
    <row r="37" spans="2:23" ht="27" customHeight="1" x14ac:dyDescent="0.15">
      <c r="B37" s="97"/>
      <c r="C37" s="840"/>
      <c r="D37" s="840"/>
      <c r="E37" s="840"/>
      <c r="F37" s="840"/>
      <c r="G37" s="840"/>
      <c r="H37" s="840"/>
      <c r="I37" s="840"/>
      <c r="J37" s="840"/>
      <c r="K37" s="856"/>
      <c r="L37" s="856"/>
      <c r="M37" s="99"/>
      <c r="N37" s="100"/>
      <c r="O37" s="100"/>
      <c r="P37" s="100"/>
      <c r="Q37" s="100"/>
      <c r="R37" s="100"/>
      <c r="S37" s="100"/>
      <c r="T37" s="100"/>
      <c r="U37" s="100"/>
      <c r="V37" s="101"/>
      <c r="W37" s="98"/>
    </row>
    <row r="38" spans="2:23" ht="27" customHeight="1" x14ac:dyDescent="0.15">
      <c r="B38" s="97"/>
      <c r="C38" s="840"/>
      <c r="D38" s="840"/>
      <c r="E38" s="840"/>
      <c r="F38" s="840"/>
      <c r="G38" s="840"/>
      <c r="H38" s="840"/>
      <c r="I38" s="840"/>
      <c r="J38" s="840"/>
      <c r="K38" s="856"/>
      <c r="L38" s="856"/>
      <c r="M38" s="99"/>
      <c r="N38" s="100"/>
      <c r="O38" s="100"/>
      <c r="P38" s="100"/>
      <c r="Q38" s="100"/>
      <c r="R38" s="100"/>
      <c r="S38" s="100"/>
      <c r="T38" s="100"/>
      <c r="U38" s="100"/>
      <c r="V38" s="101"/>
      <c r="W38" s="98"/>
    </row>
    <row r="39" spans="2:23" ht="27" customHeight="1" x14ac:dyDescent="0.15">
      <c r="B39" s="97"/>
      <c r="C39" s="840"/>
      <c r="D39" s="840"/>
      <c r="E39" s="840"/>
      <c r="F39" s="840"/>
      <c r="G39" s="840"/>
      <c r="H39" s="840"/>
      <c r="I39" s="840"/>
      <c r="J39" s="840"/>
      <c r="K39" s="856"/>
      <c r="L39" s="856"/>
      <c r="M39" s="99"/>
      <c r="N39" s="100"/>
      <c r="O39" s="100"/>
      <c r="P39" s="100"/>
      <c r="Q39" s="100"/>
      <c r="R39" s="100"/>
      <c r="S39" s="100"/>
      <c r="T39" s="100"/>
      <c r="U39" s="100"/>
      <c r="V39" s="101"/>
      <c r="W39" s="98"/>
    </row>
    <row r="40" spans="2:23" ht="27" customHeight="1" x14ac:dyDescent="0.15">
      <c r="B40" s="97"/>
      <c r="C40" s="840"/>
      <c r="D40" s="840"/>
      <c r="E40" s="840"/>
      <c r="F40" s="840"/>
      <c r="G40" s="840"/>
      <c r="H40" s="840"/>
      <c r="I40" s="840"/>
      <c r="J40" s="840"/>
      <c r="K40" s="856"/>
      <c r="L40" s="856"/>
      <c r="M40" s="99"/>
      <c r="N40" s="100"/>
      <c r="O40" s="100"/>
      <c r="P40" s="100"/>
      <c r="Q40" s="100"/>
      <c r="R40" s="100"/>
      <c r="S40" s="100"/>
      <c r="T40" s="100"/>
      <c r="U40" s="100"/>
      <c r="V40" s="101"/>
      <c r="W40" s="98"/>
    </row>
    <row r="41" spans="2:23" x14ac:dyDescent="0.15">
      <c r="B41" s="97"/>
      <c r="C41" s="78"/>
      <c r="D41" s="78"/>
      <c r="E41" s="78"/>
      <c r="F41" s="78"/>
      <c r="G41" s="78"/>
      <c r="H41" s="78"/>
      <c r="I41" s="78"/>
      <c r="J41" s="78"/>
      <c r="K41" s="78"/>
      <c r="L41" s="78"/>
      <c r="M41" s="78"/>
      <c r="N41" s="78"/>
      <c r="O41" s="78"/>
      <c r="P41" s="78"/>
      <c r="Q41" s="78"/>
      <c r="R41" s="78"/>
      <c r="S41" s="78"/>
      <c r="T41" s="78"/>
      <c r="U41" s="78"/>
      <c r="W41" s="98"/>
    </row>
    <row r="42" spans="2:23" x14ac:dyDescent="0.15">
      <c r="B42" s="102"/>
      <c r="C42" s="103"/>
      <c r="D42" s="103"/>
      <c r="E42" s="103"/>
      <c r="F42" s="103"/>
      <c r="G42" s="103"/>
      <c r="H42" s="103"/>
      <c r="I42" s="103"/>
      <c r="J42" s="103"/>
      <c r="K42" s="103"/>
      <c r="L42" s="103"/>
      <c r="M42" s="103"/>
      <c r="N42" s="103"/>
      <c r="O42" s="103"/>
      <c r="P42" s="103"/>
      <c r="Q42" s="103"/>
      <c r="R42" s="103"/>
      <c r="S42" s="103"/>
      <c r="T42" s="103"/>
      <c r="U42" s="103"/>
      <c r="V42" s="103"/>
      <c r="W42" s="104"/>
    </row>
    <row r="43" spans="2:23" x14ac:dyDescent="0.15">
      <c r="W43" s="10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X41"/>
  <sheetViews>
    <sheetView view="pageBreakPreview" zoomScaleNormal="90" zoomScaleSheetLayoutView="100" workbookViewId="0">
      <selection activeCell="AC19" sqref="AC19"/>
    </sheetView>
  </sheetViews>
  <sheetFormatPr defaultColWidth="3.75" defaultRowHeight="23.25" customHeight="1" x14ac:dyDescent="0.15"/>
  <cols>
    <col min="1" max="1" width="3.125" style="149" customWidth="1"/>
    <col min="2" max="16384" width="3.75" style="149"/>
  </cols>
  <sheetData>
    <row r="1" spans="1:24" s="148" customFormat="1" ht="21" customHeight="1" x14ac:dyDescent="0.15">
      <c r="A1" s="148" t="s">
        <v>602</v>
      </c>
      <c r="F1" s="148" t="s">
        <v>217</v>
      </c>
    </row>
    <row r="2" spans="1:24" s="148" customFormat="1" ht="19.5" customHeight="1" x14ac:dyDescent="0.15"/>
    <row r="3" spans="1:24" ht="11.25" customHeight="1" thickBot="1" x14ac:dyDescent="0.2"/>
    <row r="4" spans="1:24" ht="21.75" customHeight="1" x14ac:dyDescent="0.15">
      <c r="A4" s="937" t="s">
        <v>2</v>
      </c>
      <c r="B4" s="939" t="s">
        <v>218</v>
      </c>
      <c r="C4" s="940"/>
      <c r="D4" s="940"/>
      <c r="E4" s="941"/>
      <c r="F4" s="343"/>
      <c r="G4" s="343"/>
      <c r="H4" s="343"/>
      <c r="I4" s="343"/>
      <c r="J4" s="343"/>
      <c r="K4" s="343"/>
      <c r="L4" s="343"/>
      <c r="M4" s="343"/>
      <c r="N4" s="343"/>
      <c r="O4" s="343"/>
      <c r="P4" s="343"/>
      <c r="Q4" s="343"/>
      <c r="R4" s="343"/>
      <c r="S4" s="343"/>
      <c r="T4" s="343"/>
      <c r="U4" s="343"/>
      <c r="V4" s="343"/>
      <c r="W4" s="343"/>
      <c r="X4" s="344"/>
    </row>
    <row r="5" spans="1:24" ht="21.75" customHeight="1" x14ac:dyDescent="0.15">
      <c r="A5" s="895"/>
      <c r="B5" s="942" t="s">
        <v>219</v>
      </c>
      <c r="C5" s="943"/>
      <c r="D5" s="943"/>
      <c r="E5" s="944"/>
      <c r="F5" s="928"/>
      <c r="G5" s="929"/>
      <c r="H5" s="929"/>
      <c r="I5" s="929"/>
      <c r="J5" s="929"/>
      <c r="K5" s="929"/>
      <c r="L5" s="929"/>
      <c r="M5" s="929"/>
      <c r="N5" s="929"/>
      <c r="O5" s="929"/>
      <c r="P5" s="929"/>
      <c r="Q5" s="929"/>
      <c r="R5" s="929"/>
      <c r="S5" s="929"/>
      <c r="T5" s="929"/>
      <c r="U5" s="929"/>
      <c r="V5" s="929"/>
      <c r="W5" s="929"/>
      <c r="X5" s="930"/>
    </row>
    <row r="6" spans="1:24" ht="21.75" customHeight="1" x14ac:dyDescent="0.15">
      <c r="A6" s="895"/>
      <c r="B6" s="902"/>
      <c r="C6" s="903"/>
      <c r="D6" s="903"/>
      <c r="E6" s="904"/>
      <c r="F6" s="914"/>
      <c r="G6" s="915"/>
      <c r="H6" s="915"/>
      <c r="I6" s="915"/>
      <c r="J6" s="915"/>
      <c r="K6" s="915"/>
      <c r="L6" s="915"/>
      <c r="M6" s="915"/>
      <c r="N6" s="915"/>
      <c r="O6" s="915"/>
      <c r="P6" s="915"/>
      <c r="Q6" s="915"/>
      <c r="R6" s="915"/>
      <c r="S6" s="915"/>
      <c r="T6" s="915"/>
      <c r="U6" s="915"/>
      <c r="V6" s="915"/>
      <c r="W6" s="915"/>
      <c r="X6" s="920"/>
    </row>
    <row r="7" spans="1:24" ht="18" customHeight="1" x14ac:dyDescent="0.15">
      <c r="A7" s="895"/>
      <c r="B7" s="865" t="s">
        <v>14</v>
      </c>
      <c r="C7" s="866"/>
      <c r="D7" s="867"/>
      <c r="E7" s="925" t="s">
        <v>4</v>
      </c>
      <c r="F7" s="926"/>
      <c r="G7" s="926"/>
      <c r="H7" s="926"/>
      <c r="I7" s="926"/>
      <c r="J7" s="926"/>
      <c r="K7" s="926"/>
      <c r="L7" s="926"/>
      <c r="M7" s="926"/>
      <c r="N7" s="926"/>
      <c r="O7" s="926"/>
      <c r="P7" s="926"/>
      <c r="Q7" s="926"/>
      <c r="R7" s="926"/>
      <c r="S7" s="926"/>
      <c r="T7" s="926"/>
      <c r="U7" s="926"/>
      <c r="V7" s="926"/>
      <c r="W7" s="926"/>
      <c r="X7" s="927"/>
    </row>
    <row r="8" spans="1:24" ht="18" customHeight="1" x14ac:dyDescent="0.15">
      <c r="A8" s="895"/>
      <c r="B8" s="899"/>
      <c r="C8" s="900"/>
      <c r="D8" s="901"/>
      <c r="E8" s="931"/>
      <c r="F8" s="932"/>
      <c r="G8" s="932"/>
      <c r="H8" s="932"/>
      <c r="I8" s="932"/>
      <c r="J8" s="932"/>
      <c r="K8" s="932"/>
      <c r="L8" s="932"/>
      <c r="M8" s="932"/>
      <c r="N8" s="932"/>
      <c r="O8" s="932"/>
      <c r="P8" s="932"/>
      <c r="Q8" s="932"/>
      <c r="R8" s="932"/>
      <c r="S8" s="932"/>
      <c r="T8" s="932"/>
      <c r="U8" s="932"/>
      <c r="V8" s="932"/>
      <c r="W8" s="932"/>
      <c r="X8" s="933"/>
    </row>
    <row r="9" spans="1:24" ht="18" customHeight="1" x14ac:dyDescent="0.15">
      <c r="A9" s="895"/>
      <c r="B9" s="899"/>
      <c r="C9" s="900"/>
      <c r="D9" s="901"/>
      <c r="E9" s="934"/>
      <c r="F9" s="935"/>
      <c r="G9" s="935"/>
      <c r="H9" s="935"/>
      <c r="I9" s="935"/>
      <c r="J9" s="935"/>
      <c r="K9" s="935"/>
      <c r="L9" s="935"/>
      <c r="M9" s="935"/>
      <c r="N9" s="935"/>
      <c r="O9" s="935"/>
      <c r="P9" s="935"/>
      <c r="Q9" s="935"/>
      <c r="R9" s="935"/>
      <c r="S9" s="935"/>
      <c r="T9" s="935"/>
      <c r="U9" s="935"/>
      <c r="V9" s="935"/>
      <c r="W9" s="935"/>
      <c r="X9" s="936"/>
    </row>
    <row r="10" spans="1:24" ht="18" customHeight="1" x14ac:dyDescent="0.15">
      <c r="A10" s="895"/>
      <c r="B10" s="154"/>
      <c r="D10" s="155"/>
      <c r="E10" s="156"/>
      <c r="F10" s="156"/>
      <c r="G10" s="156"/>
      <c r="H10" s="156"/>
      <c r="I10" s="156"/>
      <c r="J10" s="156"/>
      <c r="K10" s="156"/>
      <c r="L10" s="156"/>
      <c r="M10" s="156"/>
      <c r="N10" s="156"/>
      <c r="O10" s="156"/>
      <c r="P10" s="156"/>
      <c r="Q10" s="156"/>
      <c r="R10" s="156"/>
      <c r="S10" s="156"/>
      <c r="T10" s="156"/>
      <c r="U10" s="156"/>
      <c r="V10" s="156"/>
      <c r="W10" s="156"/>
      <c r="X10" s="157"/>
    </row>
    <row r="11" spans="1:24" ht="21.75" customHeight="1" x14ac:dyDescent="0.15">
      <c r="A11" s="938"/>
      <c r="B11" s="871" t="s">
        <v>21</v>
      </c>
      <c r="C11" s="872"/>
      <c r="D11" s="880"/>
      <c r="E11" s="871" t="s">
        <v>22</v>
      </c>
      <c r="F11" s="872"/>
      <c r="G11" s="880"/>
      <c r="H11" s="857"/>
      <c r="I11" s="858"/>
      <c r="J11" s="858"/>
      <c r="K11" s="858"/>
      <c r="L11" s="858"/>
      <c r="M11" s="858"/>
      <c r="N11" s="885"/>
      <c r="O11" s="871" t="s">
        <v>5</v>
      </c>
      <c r="P11" s="872"/>
      <c r="Q11" s="880"/>
      <c r="R11" s="857"/>
      <c r="S11" s="858"/>
      <c r="T11" s="858"/>
      <c r="U11" s="858"/>
      <c r="V11" s="858"/>
      <c r="W11" s="858"/>
      <c r="X11" s="859"/>
    </row>
    <row r="12" spans="1:24" ht="18" customHeight="1" x14ac:dyDescent="0.15">
      <c r="A12" s="895" t="s">
        <v>0</v>
      </c>
      <c r="B12" s="896" t="s">
        <v>220</v>
      </c>
      <c r="C12" s="897"/>
      <c r="D12" s="898"/>
      <c r="E12" s="917"/>
      <c r="F12" s="918"/>
      <c r="G12" s="918"/>
      <c r="H12" s="918"/>
      <c r="I12" s="918"/>
      <c r="J12" s="918"/>
      <c r="K12" s="919"/>
      <c r="L12" s="899" t="s">
        <v>7</v>
      </c>
      <c r="M12" s="900"/>
      <c r="N12" s="901"/>
      <c r="O12" s="925" t="s">
        <v>221</v>
      </c>
      <c r="P12" s="926"/>
      <c r="Q12" s="926"/>
      <c r="R12" s="926"/>
      <c r="S12" s="926"/>
      <c r="T12" s="926"/>
      <c r="U12" s="926"/>
      <c r="V12" s="926"/>
      <c r="W12" s="926"/>
      <c r="X12" s="927"/>
    </row>
    <row r="13" spans="1:24" ht="18" customHeight="1" x14ac:dyDescent="0.15">
      <c r="A13" s="895"/>
      <c r="B13" s="902" t="s">
        <v>8</v>
      </c>
      <c r="C13" s="903"/>
      <c r="D13" s="904"/>
      <c r="E13" s="914"/>
      <c r="F13" s="915"/>
      <c r="G13" s="915"/>
      <c r="H13" s="915"/>
      <c r="I13" s="915"/>
      <c r="J13" s="915"/>
      <c r="K13" s="916"/>
      <c r="L13" s="899"/>
      <c r="M13" s="900"/>
      <c r="N13" s="901"/>
      <c r="O13" s="922"/>
      <c r="P13" s="923"/>
      <c r="Q13" s="923"/>
      <c r="R13" s="923"/>
      <c r="S13" s="923"/>
      <c r="T13" s="923"/>
      <c r="U13" s="923"/>
      <c r="V13" s="923"/>
      <c r="W13" s="923"/>
      <c r="X13" s="924"/>
    </row>
    <row r="14" spans="1:24" ht="21.75" customHeight="1" x14ac:dyDescent="0.15">
      <c r="A14" s="895"/>
      <c r="B14" s="875" t="s">
        <v>222</v>
      </c>
      <c r="C14" s="875"/>
      <c r="D14" s="875"/>
      <c r="E14" s="875"/>
      <c r="F14" s="875"/>
      <c r="G14" s="875"/>
      <c r="H14" s="875"/>
      <c r="I14" s="875"/>
      <c r="J14" s="875"/>
      <c r="K14" s="875"/>
      <c r="L14" s="875"/>
      <c r="M14" s="875"/>
      <c r="N14" s="875"/>
      <c r="O14" s="875"/>
      <c r="P14" s="875"/>
      <c r="Q14" s="857"/>
      <c r="R14" s="858"/>
      <c r="S14" s="858"/>
      <c r="T14" s="858"/>
      <c r="U14" s="858"/>
      <c r="V14" s="858"/>
      <c r="W14" s="858"/>
      <c r="X14" s="859"/>
    </row>
    <row r="15" spans="1:24" ht="21.75" customHeight="1" x14ac:dyDescent="0.15">
      <c r="A15" s="895"/>
      <c r="B15" s="905" t="s">
        <v>223</v>
      </c>
      <c r="C15" s="906"/>
      <c r="D15" s="906"/>
      <c r="E15" s="906"/>
      <c r="F15" s="906"/>
      <c r="G15" s="906"/>
      <c r="H15" s="907"/>
      <c r="I15" s="871" t="s">
        <v>224</v>
      </c>
      <c r="J15" s="872"/>
      <c r="K15" s="872"/>
      <c r="L15" s="872"/>
      <c r="M15" s="880"/>
      <c r="N15" s="857"/>
      <c r="O15" s="858"/>
      <c r="P15" s="858"/>
      <c r="Q15" s="858"/>
      <c r="R15" s="858"/>
      <c r="S15" s="858"/>
      <c r="T15" s="858"/>
      <c r="U15" s="858"/>
      <c r="V15" s="858"/>
      <c r="W15" s="858"/>
      <c r="X15" s="859"/>
    </row>
    <row r="16" spans="1:24" ht="21.75" customHeight="1" x14ac:dyDescent="0.15">
      <c r="A16" s="895"/>
      <c r="B16" s="908"/>
      <c r="C16" s="909"/>
      <c r="D16" s="909"/>
      <c r="E16" s="909"/>
      <c r="F16" s="909"/>
      <c r="G16" s="909"/>
      <c r="H16" s="910"/>
      <c r="I16" s="905" t="s">
        <v>225</v>
      </c>
      <c r="J16" s="906"/>
      <c r="K16" s="906"/>
      <c r="L16" s="906"/>
      <c r="M16" s="907"/>
      <c r="N16" s="917"/>
      <c r="O16" s="918"/>
      <c r="P16" s="918"/>
      <c r="Q16" s="918"/>
      <c r="R16" s="918"/>
      <c r="S16" s="918"/>
      <c r="T16" s="918"/>
      <c r="U16" s="918"/>
      <c r="V16" s="918"/>
      <c r="W16" s="918"/>
      <c r="X16" s="921"/>
    </row>
    <row r="17" spans="1:24" ht="21.75" customHeight="1" x14ac:dyDescent="0.15">
      <c r="A17" s="895"/>
      <c r="B17" s="911"/>
      <c r="C17" s="912"/>
      <c r="D17" s="912"/>
      <c r="E17" s="912"/>
      <c r="F17" s="912"/>
      <c r="G17" s="912"/>
      <c r="H17" s="913"/>
      <c r="I17" s="911"/>
      <c r="J17" s="912"/>
      <c r="K17" s="912"/>
      <c r="L17" s="912"/>
      <c r="M17" s="913"/>
      <c r="N17" s="914"/>
      <c r="O17" s="915"/>
      <c r="P17" s="915"/>
      <c r="Q17" s="915"/>
      <c r="R17" s="915"/>
      <c r="S17" s="915"/>
      <c r="T17" s="915"/>
      <c r="U17" s="915"/>
      <c r="V17" s="915"/>
      <c r="W17" s="915"/>
      <c r="X17" s="920"/>
    </row>
    <row r="18" spans="1:24" ht="19.5" customHeight="1" x14ac:dyDescent="0.15">
      <c r="A18" s="886" t="s">
        <v>603</v>
      </c>
      <c r="B18" s="887"/>
      <c r="C18" s="887"/>
      <c r="D18" s="887"/>
      <c r="E18" s="887"/>
      <c r="F18" s="887"/>
      <c r="G18" s="887"/>
      <c r="H18" s="887"/>
      <c r="I18" s="887"/>
      <c r="J18" s="887"/>
      <c r="K18" s="887"/>
      <c r="L18" s="887"/>
      <c r="M18" s="887"/>
      <c r="N18" s="887"/>
      <c r="O18" s="888"/>
      <c r="P18" s="889" t="s">
        <v>6</v>
      </c>
      <c r="Q18" s="887"/>
      <c r="R18" s="887"/>
      <c r="S18" s="887"/>
      <c r="T18" s="887"/>
      <c r="U18" s="887"/>
      <c r="V18" s="887"/>
      <c r="W18" s="887"/>
      <c r="X18" s="890"/>
    </row>
    <row r="19" spans="1:24" ht="21.75" customHeight="1" x14ac:dyDescent="0.15">
      <c r="A19" s="159" t="s">
        <v>227</v>
      </c>
      <c r="B19" s="160"/>
      <c r="C19" s="158"/>
      <c r="D19" s="158"/>
      <c r="E19" s="158"/>
      <c r="F19" s="158"/>
      <c r="G19" s="158"/>
      <c r="H19" s="857"/>
      <c r="I19" s="858"/>
      <c r="J19" s="858"/>
      <c r="K19" s="858"/>
      <c r="L19" s="858"/>
      <c r="M19" s="158" t="s">
        <v>228</v>
      </c>
      <c r="N19" s="863" t="s">
        <v>349</v>
      </c>
      <c r="O19" s="863"/>
      <c r="P19" s="863"/>
      <c r="Q19" s="863"/>
      <c r="R19" s="863"/>
      <c r="S19" s="863"/>
      <c r="T19" s="863"/>
      <c r="U19" s="863"/>
      <c r="V19" s="863"/>
      <c r="W19" s="863"/>
      <c r="X19" s="864"/>
    </row>
    <row r="20" spans="1:24" ht="21.75" customHeight="1" x14ac:dyDescent="0.15">
      <c r="A20" s="891" t="s">
        <v>229</v>
      </c>
      <c r="B20" s="892"/>
      <c r="C20" s="892"/>
      <c r="D20" s="892"/>
      <c r="E20" s="892"/>
      <c r="F20" s="892"/>
      <c r="G20" s="892"/>
      <c r="H20" s="875" t="s">
        <v>615</v>
      </c>
      <c r="I20" s="875"/>
      <c r="J20" s="875"/>
      <c r="K20" s="875"/>
      <c r="L20" s="875"/>
      <c r="M20" s="875"/>
      <c r="N20" s="875" t="s">
        <v>230</v>
      </c>
      <c r="O20" s="875"/>
      <c r="P20" s="875"/>
      <c r="Q20" s="875"/>
      <c r="R20" s="875"/>
      <c r="S20" s="875"/>
      <c r="X20" s="153"/>
    </row>
    <row r="21" spans="1:24" ht="21.75" customHeight="1" x14ac:dyDescent="0.15">
      <c r="A21" s="893"/>
      <c r="B21" s="894"/>
      <c r="C21" s="894"/>
      <c r="D21" s="894"/>
      <c r="E21" s="894"/>
      <c r="F21" s="894"/>
      <c r="G21" s="894"/>
      <c r="H21" s="871" t="s">
        <v>10</v>
      </c>
      <c r="I21" s="872"/>
      <c r="J21" s="880"/>
      <c r="K21" s="875" t="s">
        <v>11</v>
      </c>
      <c r="L21" s="875"/>
      <c r="M21" s="875"/>
      <c r="N21" s="871" t="s">
        <v>10</v>
      </c>
      <c r="O21" s="872"/>
      <c r="P21" s="880"/>
      <c r="Q21" s="875" t="s">
        <v>11</v>
      </c>
      <c r="R21" s="875"/>
      <c r="S21" s="875"/>
      <c r="X21" s="153"/>
    </row>
    <row r="22" spans="1:24" ht="21.75" customHeight="1" x14ac:dyDescent="0.15">
      <c r="A22" s="161"/>
      <c r="B22" s="875" t="s">
        <v>231</v>
      </c>
      <c r="C22" s="875"/>
      <c r="D22" s="875"/>
      <c r="E22" s="871" t="s">
        <v>79</v>
      </c>
      <c r="F22" s="872"/>
      <c r="G22" s="880"/>
      <c r="H22" s="871"/>
      <c r="I22" s="872"/>
      <c r="J22" s="880"/>
      <c r="K22" s="875"/>
      <c r="L22" s="875"/>
      <c r="M22" s="875"/>
      <c r="N22" s="871"/>
      <c r="O22" s="872"/>
      <c r="P22" s="880"/>
      <c r="Q22" s="875"/>
      <c r="R22" s="875"/>
      <c r="S22" s="875"/>
      <c r="X22" s="153"/>
    </row>
    <row r="23" spans="1:24" ht="21.75" customHeight="1" x14ac:dyDescent="0.15">
      <c r="A23" s="162"/>
      <c r="B23" s="875"/>
      <c r="C23" s="875"/>
      <c r="D23" s="875"/>
      <c r="E23" s="871" t="s">
        <v>80</v>
      </c>
      <c r="F23" s="872"/>
      <c r="G23" s="880"/>
      <c r="H23" s="871"/>
      <c r="I23" s="872"/>
      <c r="J23" s="880"/>
      <c r="K23" s="875"/>
      <c r="L23" s="875"/>
      <c r="M23" s="875"/>
      <c r="N23" s="871"/>
      <c r="O23" s="872"/>
      <c r="P23" s="880"/>
      <c r="Q23" s="875"/>
      <c r="R23" s="875"/>
      <c r="S23" s="875"/>
      <c r="T23" s="163"/>
      <c r="U23" s="151"/>
      <c r="V23" s="151"/>
      <c r="W23" s="151"/>
      <c r="X23" s="152"/>
    </row>
    <row r="24" spans="1:24" ht="21.75" customHeight="1" x14ac:dyDescent="0.15">
      <c r="A24" s="161" t="s">
        <v>232</v>
      </c>
      <c r="B24" s="150"/>
      <c r="C24" s="150"/>
      <c r="D24" s="150"/>
      <c r="E24" s="150"/>
      <c r="F24" s="150"/>
      <c r="G24" s="150"/>
      <c r="H24" s="150"/>
      <c r="I24" s="150"/>
      <c r="J24" s="150"/>
      <c r="K24" s="150"/>
      <c r="L24" s="150"/>
      <c r="M24" s="150"/>
      <c r="N24" s="150"/>
      <c r="O24" s="150"/>
      <c r="P24" s="150"/>
      <c r="Q24" s="150"/>
      <c r="R24" s="150"/>
      <c r="S24" s="150"/>
      <c r="T24" s="150"/>
      <c r="U24" s="150"/>
      <c r="X24" s="153"/>
    </row>
    <row r="25" spans="1:24" ht="21.75" customHeight="1" x14ac:dyDescent="0.15">
      <c r="A25" s="879"/>
      <c r="B25" s="869" t="s">
        <v>31</v>
      </c>
      <c r="C25" s="869"/>
      <c r="D25" s="869"/>
      <c r="E25" s="869"/>
      <c r="F25" s="869"/>
      <c r="G25" s="870"/>
      <c r="H25" s="857"/>
      <c r="I25" s="858"/>
      <c r="J25" s="858"/>
      <c r="K25" s="858"/>
      <c r="L25" s="858"/>
      <c r="M25" s="858"/>
      <c r="N25" s="858"/>
      <c r="O25" s="858"/>
      <c r="P25" s="858"/>
      <c r="Q25" s="858"/>
      <c r="R25" s="858"/>
      <c r="S25" s="858"/>
      <c r="T25" s="858"/>
      <c r="U25" s="858"/>
      <c r="V25" s="858"/>
      <c r="W25" s="858"/>
      <c r="X25" s="859"/>
    </row>
    <row r="26" spans="1:24" ht="21.75" customHeight="1" x14ac:dyDescent="0.15">
      <c r="A26" s="879"/>
      <c r="B26" s="872" t="s">
        <v>32</v>
      </c>
      <c r="C26" s="872"/>
      <c r="D26" s="872"/>
      <c r="E26" s="872"/>
      <c r="F26" s="872"/>
      <c r="G26" s="880"/>
      <c r="H26" s="857"/>
      <c r="I26" s="858"/>
      <c r="J26" s="858"/>
      <c r="K26" s="858"/>
      <c r="L26" s="858"/>
      <c r="M26" s="858"/>
      <c r="N26" s="858"/>
      <c r="O26" s="858"/>
      <c r="P26" s="858"/>
      <c r="Q26" s="858"/>
      <c r="R26" s="858"/>
      <c r="S26" s="858"/>
      <c r="T26" s="858"/>
      <c r="U26" s="858"/>
      <c r="V26" s="858"/>
      <c r="W26" s="858"/>
      <c r="X26" s="859"/>
    </row>
    <row r="27" spans="1:24" ht="21.75" customHeight="1" x14ac:dyDescent="0.15">
      <c r="A27" s="879"/>
      <c r="B27" s="865" t="s">
        <v>1</v>
      </c>
      <c r="C27" s="866"/>
      <c r="D27" s="866"/>
      <c r="E27" s="866"/>
      <c r="F27" s="866"/>
      <c r="G27" s="867"/>
      <c r="H27" s="873" t="s">
        <v>233</v>
      </c>
      <c r="I27" s="874"/>
      <c r="J27" s="874"/>
      <c r="K27" s="874"/>
      <c r="L27" s="874"/>
      <c r="M27" s="874"/>
      <c r="N27" s="874"/>
      <c r="O27" s="874"/>
      <c r="P27" s="874"/>
      <c r="Q27" s="874"/>
      <c r="R27" s="874"/>
      <c r="S27" s="874"/>
      <c r="T27" s="874"/>
      <c r="U27" s="874"/>
      <c r="V27" s="874"/>
      <c r="W27" s="874"/>
      <c r="X27" s="881"/>
    </row>
    <row r="28" spans="1:24" ht="21.75" customHeight="1" x14ac:dyDescent="0.15">
      <c r="A28" s="879"/>
      <c r="B28" s="872" t="s">
        <v>234</v>
      </c>
      <c r="C28" s="872"/>
      <c r="D28" s="872"/>
      <c r="E28" s="872"/>
      <c r="F28" s="872"/>
      <c r="G28" s="880"/>
      <c r="H28" s="857"/>
      <c r="I28" s="858"/>
      <c r="J28" s="858"/>
      <c r="K28" s="858"/>
      <c r="L28" s="858"/>
      <c r="M28" s="858"/>
      <c r="N28" s="858"/>
      <c r="O28" s="858"/>
      <c r="P28" s="858"/>
      <c r="Q28" s="858"/>
      <c r="R28" s="858"/>
      <c r="S28" s="858"/>
      <c r="T28" s="858"/>
      <c r="U28" s="858"/>
      <c r="V28" s="858"/>
      <c r="W28" s="858"/>
      <c r="X28" s="859"/>
    </row>
    <row r="29" spans="1:24" ht="21.75" customHeight="1" x14ac:dyDescent="0.15">
      <c r="A29" s="879"/>
      <c r="B29" s="872" t="s">
        <v>33</v>
      </c>
      <c r="C29" s="872"/>
      <c r="D29" s="872"/>
      <c r="E29" s="872"/>
      <c r="F29" s="872"/>
      <c r="G29" s="880"/>
      <c r="H29" s="857"/>
      <c r="I29" s="858"/>
      <c r="J29" s="858"/>
      <c r="K29" s="858"/>
      <c r="L29" s="858"/>
      <c r="M29" s="858"/>
      <c r="N29" s="858"/>
      <c r="O29" s="858"/>
      <c r="P29" s="858"/>
      <c r="Q29" s="858"/>
      <c r="R29" s="858"/>
      <c r="S29" s="858"/>
      <c r="T29" s="858"/>
      <c r="U29" s="858"/>
      <c r="V29" s="858"/>
      <c r="W29" s="858"/>
      <c r="X29" s="859"/>
    </row>
    <row r="30" spans="1:24" ht="21.75" customHeight="1" x14ac:dyDescent="0.15">
      <c r="A30" s="879"/>
      <c r="B30" s="872" t="s">
        <v>12</v>
      </c>
      <c r="C30" s="872"/>
      <c r="D30" s="872"/>
      <c r="E30" s="872"/>
      <c r="F30" s="872"/>
      <c r="G30" s="880"/>
      <c r="H30" s="857"/>
      <c r="I30" s="858"/>
      <c r="J30" s="858"/>
      <c r="K30" s="858"/>
      <c r="L30" s="858"/>
      <c r="M30" s="858"/>
      <c r="N30" s="858"/>
      <c r="O30" s="858"/>
      <c r="P30" s="858"/>
      <c r="Q30" s="858"/>
      <c r="R30" s="858"/>
      <c r="S30" s="858"/>
      <c r="T30" s="858"/>
      <c r="U30" s="858"/>
      <c r="V30" s="858"/>
      <c r="W30" s="858"/>
      <c r="X30" s="859"/>
    </row>
    <row r="31" spans="1:24" ht="21.75" customHeight="1" x14ac:dyDescent="0.15">
      <c r="A31" s="164"/>
      <c r="B31" s="865" t="s">
        <v>235</v>
      </c>
      <c r="C31" s="866"/>
      <c r="D31" s="866"/>
      <c r="E31" s="866"/>
      <c r="F31" s="866"/>
      <c r="G31" s="867"/>
      <c r="H31" s="871" t="s">
        <v>236</v>
      </c>
      <c r="I31" s="872"/>
      <c r="J31" s="872"/>
      <c r="K31" s="872"/>
      <c r="L31" s="872"/>
      <c r="M31" s="873" t="s">
        <v>237</v>
      </c>
      <c r="N31" s="874"/>
      <c r="O31" s="874"/>
      <c r="P31" s="858"/>
      <c r="Q31" s="858"/>
      <c r="R31" s="858"/>
      <c r="S31" s="885"/>
      <c r="T31" s="873" t="s">
        <v>238</v>
      </c>
      <c r="U31" s="874"/>
      <c r="V31" s="858"/>
      <c r="W31" s="858"/>
      <c r="X31" s="859"/>
    </row>
    <row r="32" spans="1:24" ht="21.75" customHeight="1" x14ac:dyDescent="0.15">
      <c r="A32" s="165"/>
      <c r="B32" s="868"/>
      <c r="C32" s="869"/>
      <c r="D32" s="869"/>
      <c r="E32" s="869"/>
      <c r="F32" s="869"/>
      <c r="G32" s="870"/>
      <c r="H32" s="875" t="s">
        <v>239</v>
      </c>
      <c r="I32" s="875"/>
      <c r="J32" s="875"/>
      <c r="K32" s="875"/>
      <c r="L32" s="875"/>
      <c r="M32" s="857"/>
      <c r="N32" s="858"/>
      <c r="O32" s="858"/>
      <c r="P32" s="858"/>
      <c r="Q32" s="858"/>
      <c r="R32" s="858"/>
      <c r="S32" s="858"/>
      <c r="T32" s="858"/>
      <c r="U32" s="858"/>
      <c r="V32" s="858"/>
      <c r="W32" s="858"/>
      <c r="X32" s="859"/>
    </row>
    <row r="33" spans="1:24" ht="33" customHeight="1" thickBot="1" x14ac:dyDescent="0.2">
      <c r="A33" s="876" t="s">
        <v>34</v>
      </c>
      <c r="B33" s="877"/>
      <c r="C33" s="877"/>
      <c r="D33" s="877"/>
      <c r="E33" s="877"/>
      <c r="F33" s="877"/>
      <c r="G33" s="878"/>
      <c r="H33" s="882" t="s">
        <v>609</v>
      </c>
      <c r="I33" s="883"/>
      <c r="J33" s="883"/>
      <c r="K33" s="883"/>
      <c r="L33" s="883"/>
      <c r="M33" s="883"/>
      <c r="N33" s="883"/>
      <c r="O33" s="883"/>
      <c r="P33" s="883"/>
      <c r="Q33" s="883"/>
      <c r="R33" s="883"/>
      <c r="S33" s="883"/>
      <c r="T33" s="883"/>
      <c r="U33" s="883"/>
      <c r="V33" s="883"/>
      <c r="W33" s="883"/>
      <c r="X33" s="884"/>
    </row>
    <row r="34" spans="1:24" ht="16.5" customHeight="1" x14ac:dyDescent="0.15">
      <c r="A34" s="149" t="s">
        <v>30</v>
      </c>
    </row>
    <row r="35" spans="1:24" ht="15" customHeight="1" x14ac:dyDescent="0.15">
      <c r="A35" s="166" t="s">
        <v>604</v>
      </c>
      <c r="B35" s="167"/>
      <c r="D35" s="166"/>
      <c r="E35" s="166"/>
      <c r="F35" s="166"/>
      <c r="G35" s="166"/>
      <c r="H35" s="166"/>
      <c r="I35" s="166"/>
      <c r="J35" s="166"/>
      <c r="K35" s="166"/>
      <c r="L35" s="166"/>
      <c r="M35" s="166"/>
      <c r="N35" s="166"/>
      <c r="O35" s="166"/>
      <c r="P35" s="166"/>
      <c r="Q35" s="166"/>
      <c r="R35" s="166"/>
      <c r="S35" s="166"/>
      <c r="T35" s="166"/>
      <c r="U35" s="166"/>
      <c r="V35" s="166"/>
      <c r="W35" s="166"/>
      <c r="X35" s="166"/>
    </row>
    <row r="36" spans="1:24" ht="15" customHeight="1" x14ac:dyDescent="0.15">
      <c r="A36" s="166" t="s">
        <v>605</v>
      </c>
      <c r="B36" s="167"/>
      <c r="D36" s="166"/>
      <c r="E36" s="166"/>
      <c r="F36" s="166"/>
      <c r="G36" s="166"/>
      <c r="H36" s="166"/>
      <c r="I36" s="166"/>
      <c r="J36" s="166"/>
      <c r="K36" s="166"/>
      <c r="L36" s="166"/>
      <c r="M36" s="166"/>
      <c r="N36" s="166"/>
      <c r="O36" s="166"/>
      <c r="P36" s="166"/>
      <c r="Q36" s="166"/>
      <c r="R36" s="166"/>
      <c r="S36" s="166"/>
      <c r="T36" s="166"/>
      <c r="U36" s="166"/>
      <c r="V36" s="166"/>
      <c r="W36" s="166"/>
      <c r="X36" s="166"/>
    </row>
    <row r="37" spans="1:24" ht="15" customHeight="1" x14ac:dyDescent="0.15">
      <c r="A37" s="166" t="s">
        <v>606</v>
      </c>
      <c r="B37" s="167"/>
      <c r="D37" s="166"/>
      <c r="E37" s="166"/>
      <c r="F37" s="166"/>
      <c r="G37" s="166"/>
      <c r="H37" s="166"/>
      <c r="I37" s="166"/>
      <c r="J37" s="166"/>
      <c r="K37" s="166"/>
      <c r="L37" s="166"/>
      <c r="M37" s="166"/>
      <c r="N37" s="166"/>
      <c r="O37" s="166"/>
      <c r="P37" s="166"/>
      <c r="Q37" s="166"/>
      <c r="R37" s="166"/>
      <c r="S37" s="166"/>
      <c r="T37" s="166"/>
      <c r="U37" s="166"/>
      <c r="V37" s="166"/>
      <c r="W37" s="166"/>
      <c r="X37" s="166"/>
    </row>
    <row r="38" spans="1:24" ht="15" customHeight="1" x14ac:dyDescent="0.15">
      <c r="A38" s="860" t="s">
        <v>607</v>
      </c>
      <c r="B38" s="860"/>
      <c r="C38" s="860"/>
      <c r="D38" s="860"/>
      <c r="E38" s="860"/>
      <c r="F38" s="860"/>
      <c r="G38" s="860"/>
      <c r="H38" s="860"/>
      <c r="I38" s="860"/>
      <c r="J38" s="860"/>
      <c r="K38" s="860"/>
      <c r="L38" s="860"/>
      <c r="M38" s="860"/>
      <c r="N38" s="860"/>
      <c r="O38" s="860"/>
      <c r="P38" s="860"/>
      <c r="Q38" s="860"/>
      <c r="R38" s="860"/>
      <c r="S38" s="860"/>
      <c r="T38" s="860"/>
      <c r="U38" s="860"/>
      <c r="V38" s="860"/>
      <c r="W38" s="860"/>
      <c r="X38" s="860"/>
    </row>
    <row r="39" spans="1:24" ht="30" customHeight="1" x14ac:dyDescent="0.15">
      <c r="A39" s="861" t="s">
        <v>608</v>
      </c>
      <c r="B39" s="862"/>
      <c r="C39" s="862"/>
      <c r="D39" s="862"/>
      <c r="E39" s="862"/>
      <c r="F39" s="862"/>
      <c r="G39" s="862"/>
      <c r="H39" s="862"/>
      <c r="I39" s="862"/>
      <c r="J39" s="862"/>
      <c r="K39" s="862"/>
      <c r="L39" s="862"/>
      <c r="M39" s="862"/>
      <c r="N39" s="862"/>
      <c r="O39" s="862"/>
      <c r="P39" s="862"/>
      <c r="Q39" s="862"/>
      <c r="R39" s="862"/>
      <c r="S39" s="862"/>
      <c r="T39" s="862"/>
      <c r="U39" s="862"/>
      <c r="V39" s="862"/>
      <c r="W39" s="862"/>
      <c r="X39" s="862"/>
    </row>
    <row r="40" spans="1:24" ht="15" customHeight="1" x14ac:dyDescent="0.15"/>
    <row r="41" spans="1:24" ht="15" customHeight="1" x14ac:dyDescent="0.15"/>
  </sheetData>
  <mergeCells count="76">
    <mergeCell ref="A4:A11"/>
    <mergeCell ref="B4:E4"/>
    <mergeCell ref="B5:E6"/>
    <mergeCell ref="B7:D9"/>
    <mergeCell ref="B11:D11"/>
    <mergeCell ref="E11:G11"/>
    <mergeCell ref="O11:Q11"/>
    <mergeCell ref="F5:X6"/>
    <mergeCell ref="E8:X8"/>
    <mergeCell ref="E7:X7"/>
    <mergeCell ref="E9:X9"/>
    <mergeCell ref="R11:X11"/>
    <mergeCell ref="H11:N11"/>
    <mergeCell ref="A12:A17"/>
    <mergeCell ref="B12:D12"/>
    <mergeCell ref="L12:N13"/>
    <mergeCell ref="B13:D13"/>
    <mergeCell ref="B14:P14"/>
    <mergeCell ref="B15:H17"/>
    <mergeCell ref="I15:M15"/>
    <mergeCell ref="I16:M17"/>
    <mergeCell ref="E13:K13"/>
    <mergeCell ref="E12:K12"/>
    <mergeCell ref="N17:X17"/>
    <mergeCell ref="N16:X16"/>
    <mergeCell ref="N15:X15"/>
    <mergeCell ref="Q14:X14"/>
    <mergeCell ref="O13:X13"/>
    <mergeCell ref="O12:X12"/>
    <mergeCell ref="A18:O18"/>
    <mergeCell ref="P18:X18"/>
    <mergeCell ref="A20:G21"/>
    <mergeCell ref="H20:M20"/>
    <mergeCell ref="N20:S20"/>
    <mergeCell ref="H21:J21"/>
    <mergeCell ref="K21:M21"/>
    <mergeCell ref="N21:P21"/>
    <mergeCell ref="Q21:S21"/>
    <mergeCell ref="B29:G29"/>
    <mergeCell ref="B30:G30"/>
    <mergeCell ref="H33:X33"/>
    <mergeCell ref="E22:G22"/>
    <mergeCell ref="H22:J22"/>
    <mergeCell ref="K22:M22"/>
    <mergeCell ref="N22:P22"/>
    <mergeCell ref="Q22:S22"/>
    <mergeCell ref="E23:G23"/>
    <mergeCell ref="H23:J23"/>
    <mergeCell ref="K23:M23"/>
    <mergeCell ref="N23:P23"/>
    <mergeCell ref="Q23:S23"/>
    <mergeCell ref="B22:D23"/>
    <mergeCell ref="M32:X32"/>
    <mergeCell ref="P31:S31"/>
    <mergeCell ref="A38:X38"/>
    <mergeCell ref="A39:X39"/>
    <mergeCell ref="N19:X19"/>
    <mergeCell ref="B31:G32"/>
    <mergeCell ref="H31:L31"/>
    <mergeCell ref="M31:O31"/>
    <mergeCell ref="T31:U31"/>
    <mergeCell ref="H32:L32"/>
    <mergeCell ref="A33:G33"/>
    <mergeCell ref="A25:A30"/>
    <mergeCell ref="B25:G25"/>
    <mergeCell ref="B26:G26"/>
    <mergeCell ref="B27:G27"/>
    <mergeCell ref="H27:X27"/>
    <mergeCell ref="B28:G28"/>
    <mergeCell ref="H19:L19"/>
    <mergeCell ref="H25:X25"/>
    <mergeCell ref="V31:X31"/>
    <mergeCell ref="H30:X30"/>
    <mergeCell ref="H29:X29"/>
    <mergeCell ref="H28:X28"/>
    <mergeCell ref="H26:X26"/>
  </mergeCells>
  <phoneticPr fontId="4"/>
  <printOptions horizontalCentered="1"/>
  <pageMargins left="0.39370078740157483" right="0.39370078740157483" top="0.39370078740157483" bottom="0.39370078740157483"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X41"/>
  <sheetViews>
    <sheetView showGridLines="0" view="pageBreakPreview" zoomScaleNormal="90" zoomScaleSheetLayoutView="100" workbookViewId="0">
      <selection activeCell="AF16" sqref="AF16"/>
    </sheetView>
  </sheetViews>
  <sheetFormatPr defaultColWidth="3.75" defaultRowHeight="23.25" customHeight="1" x14ac:dyDescent="0.15"/>
  <cols>
    <col min="1" max="1" width="3.125" style="149" customWidth="1"/>
    <col min="2" max="16384" width="3.75" style="149"/>
  </cols>
  <sheetData>
    <row r="1" spans="1:24" s="148" customFormat="1" ht="23.25" customHeight="1" x14ac:dyDescent="0.15">
      <c r="A1" s="148" t="s">
        <v>610</v>
      </c>
      <c r="F1" s="148" t="s">
        <v>217</v>
      </c>
    </row>
    <row r="2" spans="1:24" s="148" customFormat="1" ht="15" customHeight="1" x14ac:dyDescent="0.15"/>
    <row r="3" spans="1:24" ht="11.25" customHeight="1" thickBot="1" x14ac:dyDescent="0.2"/>
    <row r="4" spans="1:24" ht="21.75" customHeight="1" x14ac:dyDescent="0.15">
      <c r="A4" s="937" t="s">
        <v>2</v>
      </c>
      <c r="B4" s="939" t="s">
        <v>382</v>
      </c>
      <c r="C4" s="940"/>
      <c r="D4" s="940"/>
      <c r="E4" s="941"/>
      <c r="F4" s="975" t="s">
        <v>611</v>
      </c>
      <c r="G4" s="976"/>
      <c r="H4" s="976"/>
      <c r="I4" s="976"/>
      <c r="J4" s="976"/>
      <c r="K4" s="976"/>
      <c r="L4" s="976"/>
      <c r="M4" s="976"/>
      <c r="N4" s="976"/>
      <c r="O4" s="976"/>
      <c r="P4" s="976"/>
      <c r="Q4" s="976"/>
      <c r="R4" s="976"/>
      <c r="S4" s="976"/>
      <c r="T4" s="976"/>
      <c r="U4" s="976"/>
      <c r="V4" s="976"/>
      <c r="W4" s="976"/>
      <c r="X4" s="977"/>
    </row>
    <row r="5" spans="1:24" ht="21.75" customHeight="1" x14ac:dyDescent="0.15">
      <c r="A5" s="895"/>
      <c r="B5" s="942" t="s">
        <v>219</v>
      </c>
      <c r="C5" s="943"/>
      <c r="D5" s="943"/>
      <c r="E5" s="944"/>
      <c r="F5" s="954" t="s">
        <v>593</v>
      </c>
      <c r="G5" s="955"/>
      <c r="H5" s="955"/>
      <c r="I5" s="955"/>
      <c r="J5" s="955"/>
      <c r="K5" s="955"/>
      <c r="L5" s="955"/>
      <c r="M5" s="955"/>
      <c r="N5" s="955"/>
      <c r="O5" s="955"/>
      <c r="P5" s="955"/>
      <c r="Q5" s="955"/>
      <c r="R5" s="955"/>
      <c r="S5" s="955"/>
      <c r="T5" s="955"/>
      <c r="U5" s="955"/>
      <c r="V5" s="955"/>
      <c r="W5" s="955"/>
      <c r="X5" s="956"/>
    </row>
    <row r="6" spans="1:24" ht="21.75" customHeight="1" x14ac:dyDescent="0.15">
      <c r="A6" s="895"/>
      <c r="B6" s="902"/>
      <c r="C6" s="903"/>
      <c r="D6" s="903"/>
      <c r="E6" s="904"/>
      <c r="F6" s="957"/>
      <c r="G6" s="958"/>
      <c r="H6" s="958"/>
      <c r="I6" s="958"/>
      <c r="J6" s="958"/>
      <c r="K6" s="958"/>
      <c r="L6" s="958"/>
      <c r="M6" s="958"/>
      <c r="N6" s="958"/>
      <c r="O6" s="958"/>
      <c r="P6" s="958"/>
      <c r="Q6" s="958"/>
      <c r="R6" s="958"/>
      <c r="S6" s="958"/>
      <c r="T6" s="958"/>
      <c r="U6" s="958"/>
      <c r="V6" s="958"/>
      <c r="W6" s="958"/>
      <c r="X6" s="959"/>
    </row>
    <row r="7" spans="1:24" ht="18" customHeight="1" x14ac:dyDescent="0.15">
      <c r="A7" s="895"/>
      <c r="B7" s="865" t="s">
        <v>14</v>
      </c>
      <c r="C7" s="866"/>
      <c r="D7" s="867"/>
      <c r="E7" s="925" t="s">
        <v>153</v>
      </c>
      <c r="F7" s="926"/>
      <c r="G7" s="926"/>
      <c r="H7" s="926"/>
      <c r="I7" s="926"/>
      <c r="J7" s="926"/>
      <c r="K7" s="926"/>
      <c r="L7" s="926"/>
      <c r="M7" s="926"/>
      <c r="N7" s="926"/>
      <c r="O7" s="926"/>
      <c r="P7" s="926"/>
      <c r="Q7" s="926"/>
      <c r="R7" s="926"/>
      <c r="S7" s="926"/>
      <c r="T7" s="926"/>
      <c r="U7" s="926"/>
      <c r="V7" s="926"/>
      <c r="W7" s="926"/>
      <c r="X7" s="927"/>
    </row>
    <row r="8" spans="1:24" ht="18" customHeight="1" x14ac:dyDescent="0.15">
      <c r="A8" s="895"/>
      <c r="B8" s="899"/>
      <c r="C8" s="900"/>
      <c r="D8" s="901"/>
      <c r="E8" s="960" t="s">
        <v>408</v>
      </c>
      <c r="F8" s="961"/>
      <c r="G8" s="961"/>
      <c r="H8" s="961"/>
      <c r="I8" s="961"/>
      <c r="J8" s="961"/>
      <c r="K8" s="961"/>
      <c r="L8" s="961"/>
      <c r="M8" s="961"/>
      <c r="N8" s="961"/>
      <c r="O8" s="961"/>
      <c r="P8" s="961"/>
      <c r="Q8" s="961"/>
      <c r="R8" s="961"/>
      <c r="S8" s="961"/>
      <c r="T8" s="961"/>
      <c r="U8" s="961"/>
      <c r="V8" s="961"/>
      <c r="W8" s="961"/>
      <c r="X8" s="962"/>
    </row>
    <row r="9" spans="1:24" ht="18" customHeight="1" x14ac:dyDescent="0.15">
      <c r="A9" s="895"/>
      <c r="B9" s="899"/>
      <c r="C9" s="900"/>
      <c r="D9" s="901"/>
      <c r="E9" s="963"/>
      <c r="F9" s="964"/>
      <c r="G9" s="964"/>
      <c r="H9" s="964"/>
      <c r="I9" s="964"/>
      <c r="J9" s="964"/>
      <c r="K9" s="964"/>
      <c r="L9" s="964"/>
      <c r="M9" s="964"/>
      <c r="N9" s="964"/>
      <c r="O9" s="964"/>
      <c r="P9" s="964"/>
      <c r="Q9" s="964"/>
      <c r="R9" s="964"/>
      <c r="S9" s="964"/>
      <c r="T9" s="964"/>
      <c r="U9" s="964"/>
      <c r="V9" s="964"/>
      <c r="W9" s="964"/>
      <c r="X9" s="965"/>
    </row>
    <row r="10" spans="1:24" ht="18" customHeight="1" x14ac:dyDescent="0.15">
      <c r="A10" s="895"/>
      <c r="B10" s="154"/>
      <c r="D10" s="155"/>
      <c r="E10" s="156"/>
      <c r="F10" s="156"/>
      <c r="G10" s="156"/>
      <c r="H10" s="156"/>
      <c r="I10" s="156"/>
      <c r="J10" s="156"/>
      <c r="K10" s="156"/>
      <c r="L10" s="156"/>
      <c r="M10" s="156"/>
      <c r="N10" s="156"/>
      <c r="O10" s="156"/>
      <c r="P10" s="156"/>
      <c r="Q10" s="156"/>
      <c r="R10" s="156"/>
      <c r="S10" s="156"/>
      <c r="T10" s="156"/>
      <c r="U10" s="156"/>
      <c r="V10" s="156"/>
      <c r="W10" s="156"/>
      <c r="X10" s="157"/>
    </row>
    <row r="11" spans="1:24" ht="21.75" customHeight="1" x14ac:dyDescent="0.15">
      <c r="A11" s="938"/>
      <c r="B11" s="871" t="s">
        <v>21</v>
      </c>
      <c r="C11" s="872"/>
      <c r="D11" s="880"/>
      <c r="E11" s="871" t="s">
        <v>22</v>
      </c>
      <c r="F11" s="872"/>
      <c r="G11" s="880"/>
      <c r="H11" s="966" t="s">
        <v>386</v>
      </c>
      <c r="I11" s="863"/>
      <c r="J11" s="863"/>
      <c r="K11" s="863"/>
      <c r="L11" s="863"/>
      <c r="M11" s="863"/>
      <c r="N11" s="967"/>
      <c r="O11" s="871" t="s">
        <v>5</v>
      </c>
      <c r="P11" s="872"/>
      <c r="Q11" s="880"/>
      <c r="R11" s="966" t="s">
        <v>387</v>
      </c>
      <c r="S11" s="863"/>
      <c r="T11" s="863"/>
      <c r="U11" s="863"/>
      <c r="V11" s="863"/>
      <c r="W11" s="863"/>
      <c r="X11" s="864"/>
    </row>
    <row r="12" spans="1:24" ht="18" customHeight="1" x14ac:dyDescent="0.15">
      <c r="A12" s="895" t="s">
        <v>0</v>
      </c>
      <c r="B12" s="896" t="s">
        <v>382</v>
      </c>
      <c r="C12" s="897"/>
      <c r="D12" s="898"/>
      <c r="E12" s="972" t="s">
        <v>613</v>
      </c>
      <c r="F12" s="973"/>
      <c r="G12" s="973"/>
      <c r="H12" s="973"/>
      <c r="I12" s="973"/>
      <c r="J12" s="973"/>
      <c r="K12" s="978"/>
      <c r="L12" s="899" t="s">
        <v>7</v>
      </c>
      <c r="M12" s="900"/>
      <c r="N12" s="901"/>
      <c r="O12" s="925" t="s">
        <v>388</v>
      </c>
      <c r="P12" s="926"/>
      <c r="Q12" s="926"/>
      <c r="R12" s="926"/>
      <c r="S12" s="926"/>
      <c r="T12" s="926"/>
      <c r="U12" s="926"/>
      <c r="V12" s="926"/>
      <c r="W12" s="926"/>
      <c r="X12" s="927"/>
    </row>
    <row r="13" spans="1:24" ht="18" customHeight="1" x14ac:dyDescent="0.15">
      <c r="A13" s="895"/>
      <c r="B13" s="902" t="s">
        <v>8</v>
      </c>
      <c r="C13" s="903"/>
      <c r="D13" s="904"/>
      <c r="E13" s="957" t="s">
        <v>612</v>
      </c>
      <c r="F13" s="958"/>
      <c r="G13" s="958"/>
      <c r="H13" s="958"/>
      <c r="I13" s="958"/>
      <c r="J13" s="958"/>
      <c r="K13" s="968"/>
      <c r="L13" s="899"/>
      <c r="M13" s="900"/>
      <c r="N13" s="901"/>
      <c r="O13" s="969" t="s">
        <v>389</v>
      </c>
      <c r="P13" s="970"/>
      <c r="Q13" s="970"/>
      <c r="R13" s="970"/>
      <c r="S13" s="970"/>
      <c r="T13" s="970"/>
      <c r="U13" s="970"/>
      <c r="V13" s="970"/>
      <c r="W13" s="970"/>
      <c r="X13" s="971"/>
    </row>
    <row r="14" spans="1:24" ht="21.75" customHeight="1" x14ac:dyDescent="0.15">
      <c r="A14" s="895"/>
      <c r="B14" s="875" t="s">
        <v>222</v>
      </c>
      <c r="C14" s="875"/>
      <c r="D14" s="875"/>
      <c r="E14" s="875"/>
      <c r="F14" s="875"/>
      <c r="G14" s="875"/>
      <c r="H14" s="875"/>
      <c r="I14" s="875"/>
      <c r="J14" s="875"/>
      <c r="K14" s="875"/>
      <c r="L14" s="875"/>
      <c r="M14" s="875"/>
      <c r="N14" s="875"/>
      <c r="O14" s="875"/>
      <c r="P14" s="875"/>
      <c r="Q14" s="966" t="s">
        <v>390</v>
      </c>
      <c r="R14" s="863"/>
      <c r="S14" s="863"/>
      <c r="T14" s="863"/>
      <c r="U14" s="863"/>
      <c r="V14" s="863"/>
      <c r="W14" s="863"/>
      <c r="X14" s="864"/>
    </row>
    <row r="15" spans="1:24" ht="21.75" customHeight="1" x14ac:dyDescent="0.15">
      <c r="A15" s="895"/>
      <c r="B15" s="905" t="s">
        <v>223</v>
      </c>
      <c r="C15" s="906"/>
      <c r="D15" s="906"/>
      <c r="E15" s="906"/>
      <c r="F15" s="906"/>
      <c r="G15" s="906"/>
      <c r="H15" s="907"/>
      <c r="I15" s="871" t="s">
        <v>224</v>
      </c>
      <c r="J15" s="872"/>
      <c r="K15" s="872"/>
      <c r="L15" s="872"/>
      <c r="M15" s="880"/>
      <c r="N15" s="966" t="s">
        <v>614</v>
      </c>
      <c r="O15" s="863"/>
      <c r="P15" s="863"/>
      <c r="Q15" s="863"/>
      <c r="R15" s="863"/>
      <c r="S15" s="863"/>
      <c r="T15" s="863"/>
      <c r="U15" s="863"/>
      <c r="V15" s="863"/>
      <c r="W15" s="863"/>
      <c r="X15" s="864"/>
    </row>
    <row r="16" spans="1:24" ht="21.75" customHeight="1" x14ac:dyDescent="0.15">
      <c r="A16" s="895"/>
      <c r="B16" s="908"/>
      <c r="C16" s="909"/>
      <c r="D16" s="909"/>
      <c r="E16" s="909"/>
      <c r="F16" s="909"/>
      <c r="G16" s="909"/>
      <c r="H16" s="910"/>
      <c r="I16" s="905" t="s">
        <v>225</v>
      </c>
      <c r="J16" s="906"/>
      <c r="K16" s="906"/>
      <c r="L16" s="906"/>
      <c r="M16" s="907"/>
      <c r="N16" s="972" t="s">
        <v>414</v>
      </c>
      <c r="O16" s="973"/>
      <c r="P16" s="973"/>
      <c r="Q16" s="973"/>
      <c r="R16" s="973"/>
      <c r="S16" s="973"/>
      <c r="T16" s="973"/>
      <c r="U16" s="973"/>
      <c r="V16" s="973"/>
      <c r="W16" s="973"/>
      <c r="X16" s="974"/>
    </row>
    <row r="17" spans="1:24" ht="21.75" customHeight="1" x14ac:dyDescent="0.15">
      <c r="A17" s="895"/>
      <c r="B17" s="911"/>
      <c r="C17" s="912"/>
      <c r="D17" s="912"/>
      <c r="E17" s="912"/>
      <c r="F17" s="912"/>
      <c r="G17" s="912"/>
      <c r="H17" s="913"/>
      <c r="I17" s="911"/>
      <c r="J17" s="912"/>
      <c r="K17" s="912"/>
      <c r="L17" s="912"/>
      <c r="M17" s="913"/>
      <c r="N17" s="957" t="s">
        <v>468</v>
      </c>
      <c r="O17" s="958"/>
      <c r="P17" s="958"/>
      <c r="Q17" s="958"/>
      <c r="R17" s="958"/>
      <c r="S17" s="958"/>
      <c r="T17" s="958"/>
      <c r="U17" s="958"/>
      <c r="V17" s="958"/>
      <c r="W17" s="958"/>
      <c r="X17" s="959"/>
    </row>
    <row r="18" spans="1:24" ht="19.5" customHeight="1" x14ac:dyDescent="0.15">
      <c r="A18" s="945" t="s">
        <v>226</v>
      </c>
      <c r="B18" s="946"/>
      <c r="C18" s="946"/>
      <c r="D18" s="946"/>
      <c r="E18" s="946"/>
      <c r="F18" s="946"/>
      <c r="G18" s="946"/>
      <c r="H18" s="946"/>
      <c r="I18" s="946"/>
      <c r="J18" s="946"/>
      <c r="K18" s="946"/>
      <c r="L18" s="946"/>
      <c r="M18" s="946"/>
      <c r="N18" s="946"/>
      <c r="O18" s="947"/>
      <c r="P18" s="889" t="s">
        <v>391</v>
      </c>
      <c r="Q18" s="887"/>
      <c r="R18" s="887"/>
      <c r="S18" s="887"/>
      <c r="T18" s="887"/>
      <c r="U18" s="887"/>
      <c r="V18" s="887"/>
      <c r="W18" s="887"/>
      <c r="X18" s="890"/>
    </row>
    <row r="19" spans="1:24" ht="21.75" customHeight="1" x14ac:dyDescent="0.15">
      <c r="A19" s="159" t="s">
        <v>383</v>
      </c>
      <c r="B19" s="160"/>
      <c r="C19" s="158"/>
      <c r="D19" s="158"/>
      <c r="E19" s="158"/>
      <c r="F19" s="158"/>
      <c r="G19" s="158"/>
      <c r="H19" s="948">
        <v>45</v>
      </c>
      <c r="I19" s="949"/>
      <c r="J19" s="949"/>
      <c r="K19" s="949"/>
      <c r="L19" s="949"/>
      <c r="M19" s="158" t="s">
        <v>228</v>
      </c>
      <c r="N19" s="863" t="s">
        <v>349</v>
      </c>
      <c r="O19" s="863"/>
      <c r="P19" s="863"/>
      <c r="Q19" s="863"/>
      <c r="R19" s="863"/>
      <c r="S19" s="863"/>
      <c r="T19" s="863"/>
      <c r="U19" s="863"/>
      <c r="V19" s="863"/>
      <c r="W19" s="863"/>
      <c r="X19" s="864"/>
    </row>
    <row r="20" spans="1:24" ht="21.75" customHeight="1" x14ac:dyDescent="0.15">
      <c r="A20" s="891" t="s">
        <v>229</v>
      </c>
      <c r="B20" s="892"/>
      <c r="C20" s="892"/>
      <c r="D20" s="892"/>
      <c r="E20" s="892"/>
      <c r="F20" s="892"/>
      <c r="G20" s="892"/>
      <c r="H20" s="875" t="s">
        <v>615</v>
      </c>
      <c r="I20" s="875"/>
      <c r="J20" s="875"/>
      <c r="K20" s="875"/>
      <c r="L20" s="875"/>
      <c r="M20" s="875"/>
      <c r="N20" s="875" t="s">
        <v>384</v>
      </c>
      <c r="O20" s="875"/>
      <c r="P20" s="875"/>
      <c r="Q20" s="875"/>
      <c r="R20" s="875"/>
      <c r="S20" s="875"/>
      <c r="X20" s="153"/>
    </row>
    <row r="21" spans="1:24" ht="21.75" customHeight="1" x14ac:dyDescent="0.15">
      <c r="A21" s="893"/>
      <c r="B21" s="894"/>
      <c r="C21" s="894"/>
      <c r="D21" s="894"/>
      <c r="E21" s="894"/>
      <c r="F21" s="894"/>
      <c r="G21" s="894"/>
      <c r="H21" s="871" t="s">
        <v>10</v>
      </c>
      <c r="I21" s="872"/>
      <c r="J21" s="880"/>
      <c r="K21" s="875" t="s">
        <v>11</v>
      </c>
      <c r="L21" s="875"/>
      <c r="M21" s="875"/>
      <c r="N21" s="871" t="s">
        <v>10</v>
      </c>
      <c r="O21" s="872"/>
      <c r="P21" s="880"/>
      <c r="Q21" s="875" t="s">
        <v>11</v>
      </c>
      <c r="R21" s="875"/>
      <c r="S21" s="875"/>
      <c r="X21" s="153"/>
    </row>
    <row r="22" spans="1:24" ht="21.75" customHeight="1" x14ac:dyDescent="0.15">
      <c r="A22" s="161"/>
      <c r="B22" s="875" t="s">
        <v>231</v>
      </c>
      <c r="C22" s="875"/>
      <c r="D22" s="875"/>
      <c r="E22" s="871" t="s">
        <v>79</v>
      </c>
      <c r="F22" s="872"/>
      <c r="G22" s="880"/>
      <c r="H22" s="951">
        <v>1</v>
      </c>
      <c r="I22" s="952"/>
      <c r="J22" s="953"/>
      <c r="K22" s="950"/>
      <c r="L22" s="950"/>
      <c r="M22" s="950"/>
      <c r="N22" s="951">
        <v>1</v>
      </c>
      <c r="O22" s="952"/>
      <c r="P22" s="953"/>
      <c r="Q22" s="950">
        <v>1</v>
      </c>
      <c r="R22" s="950"/>
      <c r="S22" s="950"/>
      <c r="X22" s="153"/>
    </row>
    <row r="23" spans="1:24" ht="21.75" customHeight="1" x14ac:dyDescent="0.15">
      <c r="A23" s="162"/>
      <c r="B23" s="875"/>
      <c r="C23" s="875"/>
      <c r="D23" s="875"/>
      <c r="E23" s="871" t="s">
        <v>80</v>
      </c>
      <c r="F23" s="872"/>
      <c r="G23" s="880"/>
      <c r="H23" s="951">
        <v>1</v>
      </c>
      <c r="I23" s="952"/>
      <c r="J23" s="953"/>
      <c r="K23" s="950"/>
      <c r="L23" s="950"/>
      <c r="M23" s="950"/>
      <c r="N23" s="951">
        <v>1</v>
      </c>
      <c r="O23" s="952"/>
      <c r="P23" s="953"/>
      <c r="Q23" s="950"/>
      <c r="R23" s="950"/>
      <c r="S23" s="950"/>
      <c r="T23" s="163"/>
      <c r="U23" s="151"/>
      <c r="V23" s="151"/>
      <c r="W23" s="151"/>
      <c r="X23" s="152"/>
    </row>
    <row r="24" spans="1:24" ht="21.75" customHeight="1" x14ac:dyDescent="0.15">
      <c r="A24" s="161" t="s">
        <v>385</v>
      </c>
      <c r="B24" s="150"/>
      <c r="C24" s="150"/>
      <c r="D24" s="150"/>
      <c r="E24" s="150"/>
      <c r="F24" s="150"/>
      <c r="G24" s="150"/>
      <c r="H24" s="150"/>
      <c r="I24" s="150"/>
      <c r="J24" s="150"/>
      <c r="K24" s="150"/>
      <c r="L24" s="150"/>
      <c r="M24" s="150"/>
      <c r="N24" s="150"/>
      <c r="O24" s="150"/>
      <c r="P24" s="150"/>
      <c r="Q24" s="150"/>
      <c r="R24" s="150"/>
      <c r="S24" s="150"/>
      <c r="T24" s="150"/>
      <c r="U24" s="150"/>
      <c r="X24" s="153"/>
    </row>
    <row r="25" spans="1:24" ht="21.75" customHeight="1" x14ac:dyDescent="0.15">
      <c r="A25" s="879"/>
      <c r="B25" s="869" t="s">
        <v>31</v>
      </c>
      <c r="C25" s="869"/>
      <c r="D25" s="869"/>
      <c r="E25" s="869"/>
      <c r="F25" s="869"/>
      <c r="G25" s="870"/>
      <c r="H25" s="966" t="s">
        <v>392</v>
      </c>
      <c r="I25" s="863"/>
      <c r="J25" s="863"/>
      <c r="K25" s="863"/>
      <c r="L25" s="863"/>
      <c r="M25" s="863"/>
      <c r="N25" s="863"/>
      <c r="O25" s="863"/>
      <c r="P25" s="863"/>
      <c r="Q25" s="863"/>
      <c r="R25" s="863"/>
      <c r="S25" s="863"/>
      <c r="T25" s="863"/>
      <c r="U25" s="863"/>
      <c r="V25" s="863"/>
      <c r="W25" s="863"/>
      <c r="X25" s="864"/>
    </row>
    <row r="26" spans="1:24" ht="21.75" customHeight="1" x14ac:dyDescent="0.15">
      <c r="A26" s="879"/>
      <c r="B26" s="872" t="s">
        <v>32</v>
      </c>
      <c r="C26" s="872"/>
      <c r="D26" s="872"/>
      <c r="E26" s="872"/>
      <c r="F26" s="872"/>
      <c r="G26" s="880"/>
      <c r="H26" s="966" t="s">
        <v>393</v>
      </c>
      <c r="I26" s="863"/>
      <c r="J26" s="863"/>
      <c r="K26" s="863"/>
      <c r="L26" s="863"/>
      <c r="M26" s="863"/>
      <c r="N26" s="863"/>
      <c r="O26" s="863"/>
      <c r="P26" s="863"/>
      <c r="Q26" s="863"/>
      <c r="R26" s="863"/>
      <c r="S26" s="863"/>
      <c r="T26" s="863"/>
      <c r="U26" s="863"/>
      <c r="V26" s="863"/>
      <c r="W26" s="863"/>
      <c r="X26" s="864"/>
    </row>
    <row r="27" spans="1:24" ht="21.75" customHeight="1" x14ac:dyDescent="0.15">
      <c r="A27" s="879"/>
      <c r="B27" s="865" t="s">
        <v>1</v>
      </c>
      <c r="C27" s="866"/>
      <c r="D27" s="866"/>
      <c r="E27" s="866"/>
      <c r="F27" s="866"/>
      <c r="G27" s="867"/>
      <c r="H27" s="873" t="s">
        <v>233</v>
      </c>
      <c r="I27" s="874"/>
      <c r="J27" s="874"/>
      <c r="K27" s="874"/>
      <c r="L27" s="874"/>
      <c r="M27" s="874"/>
      <c r="N27" s="874"/>
      <c r="O27" s="874"/>
      <c r="P27" s="874"/>
      <c r="Q27" s="874"/>
      <c r="R27" s="874"/>
      <c r="S27" s="874"/>
      <c r="T27" s="874"/>
      <c r="U27" s="874"/>
      <c r="V27" s="874"/>
      <c r="W27" s="874"/>
      <c r="X27" s="881"/>
    </row>
    <row r="28" spans="1:24" ht="21.75" customHeight="1" x14ac:dyDescent="0.15">
      <c r="A28" s="879"/>
      <c r="B28" s="872" t="s">
        <v>234</v>
      </c>
      <c r="C28" s="872"/>
      <c r="D28" s="872"/>
      <c r="E28" s="872"/>
      <c r="F28" s="872"/>
      <c r="G28" s="880"/>
      <c r="H28" s="966" t="s">
        <v>397</v>
      </c>
      <c r="I28" s="863"/>
      <c r="J28" s="863"/>
      <c r="K28" s="863"/>
      <c r="L28" s="863"/>
      <c r="M28" s="863"/>
      <c r="N28" s="863"/>
      <c r="O28" s="863"/>
      <c r="P28" s="863"/>
      <c r="Q28" s="863"/>
      <c r="R28" s="863"/>
      <c r="S28" s="863"/>
      <c r="T28" s="863"/>
      <c r="U28" s="863"/>
      <c r="V28" s="863"/>
      <c r="W28" s="863"/>
      <c r="X28" s="864"/>
    </row>
    <row r="29" spans="1:24" ht="21.75" customHeight="1" x14ac:dyDescent="0.15">
      <c r="A29" s="879"/>
      <c r="B29" s="872" t="s">
        <v>33</v>
      </c>
      <c r="C29" s="872"/>
      <c r="D29" s="872"/>
      <c r="E29" s="872"/>
      <c r="F29" s="872"/>
      <c r="G29" s="880"/>
      <c r="H29" s="966" t="s">
        <v>396</v>
      </c>
      <c r="I29" s="863"/>
      <c r="J29" s="863"/>
      <c r="K29" s="863"/>
      <c r="L29" s="863"/>
      <c r="M29" s="863"/>
      <c r="N29" s="863"/>
      <c r="O29" s="863"/>
      <c r="P29" s="863"/>
      <c r="Q29" s="863"/>
      <c r="R29" s="863"/>
      <c r="S29" s="863"/>
      <c r="T29" s="863"/>
      <c r="U29" s="863"/>
      <c r="V29" s="863"/>
      <c r="W29" s="863"/>
      <c r="X29" s="864"/>
    </row>
    <row r="30" spans="1:24" ht="21.75" customHeight="1" x14ac:dyDescent="0.15">
      <c r="A30" s="879"/>
      <c r="B30" s="872" t="s">
        <v>12</v>
      </c>
      <c r="C30" s="872"/>
      <c r="D30" s="872"/>
      <c r="E30" s="872"/>
      <c r="F30" s="872"/>
      <c r="G30" s="880"/>
      <c r="H30" s="966" t="s">
        <v>394</v>
      </c>
      <c r="I30" s="863"/>
      <c r="J30" s="863"/>
      <c r="K30" s="863"/>
      <c r="L30" s="863"/>
      <c r="M30" s="863"/>
      <c r="N30" s="863"/>
      <c r="O30" s="863"/>
      <c r="P30" s="863"/>
      <c r="Q30" s="863"/>
      <c r="R30" s="863"/>
      <c r="S30" s="863"/>
      <c r="T30" s="863"/>
      <c r="U30" s="863"/>
      <c r="V30" s="863"/>
      <c r="W30" s="863"/>
      <c r="X30" s="864"/>
    </row>
    <row r="31" spans="1:24" ht="21.75" customHeight="1" x14ac:dyDescent="0.15">
      <c r="A31" s="164"/>
      <c r="B31" s="865" t="s">
        <v>235</v>
      </c>
      <c r="C31" s="866"/>
      <c r="D31" s="866"/>
      <c r="E31" s="866"/>
      <c r="F31" s="866"/>
      <c r="G31" s="867"/>
      <c r="H31" s="871" t="s">
        <v>236</v>
      </c>
      <c r="I31" s="872"/>
      <c r="J31" s="872"/>
      <c r="K31" s="872"/>
      <c r="L31" s="872"/>
      <c r="M31" s="873" t="s">
        <v>237</v>
      </c>
      <c r="N31" s="874"/>
      <c r="O31" s="874"/>
      <c r="P31" s="863" t="s">
        <v>395</v>
      </c>
      <c r="Q31" s="863"/>
      <c r="R31" s="863"/>
      <c r="S31" s="967"/>
      <c r="T31" s="873" t="s">
        <v>238</v>
      </c>
      <c r="U31" s="874"/>
      <c r="V31" s="863" t="s">
        <v>612</v>
      </c>
      <c r="W31" s="863"/>
      <c r="X31" s="864"/>
    </row>
    <row r="32" spans="1:24" ht="21.75" customHeight="1" x14ac:dyDescent="0.15">
      <c r="A32" s="165"/>
      <c r="B32" s="868"/>
      <c r="C32" s="869"/>
      <c r="D32" s="869"/>
      <c r="E32" s="869"/>
      <c r="F32" s="869"/>
      <c r="G32" s="870"/>
      <c r="H32" s="875" t="s">
        <v>239</v>
      </c>
      <c r="I32" s="875"/>
      <c r="J32" s="875"/>
      <c r="K32" s="875"/>
      <c r="L32" s="875"/>
      <c r="M32" s="966"/>
      <c r="N32" s="863"/>
      <c r="O32" s="863"/>
      <c r="P32" s="863"/>
      <c r="Q32" s="863"/>
      <c r="R32" s="863"/>
      <c r="S32" s="863"/>
      <c r="T32" s="863"/>
      <c r="U32" s="863"/>
      <c r="V32" s="863"/>
      <c r="W32" s="863"/>
      <c r="X32" s="864"/>
    </row>
    <row r="33" spans="1:24" ht="33" customHeight="1" thickBot="1" x14ac:dyDescent="0.2">
      <c r="A33" s="876" t="s">
        <v>34</v>
      </c>
      <c r="B33" s="877"/>
      <c r="C33" s="877"/>
      <c r="D33" s="877"/>
      <c r="E33" s="877"/>
      <c r="F33" s="877"/>
      <c r="G33" s="878"/>
      <c r="H33" s="882" t="s">
        <v>609</v>
      </c>
      <c r="I33" s="883"/>
      <c r="J33" s="883"/>
      <c r="K33" s="883"/>
      <c r="L33" s="883"/>
      <c r="M33" s="883"/>
      <c r="N33" s="883"/>
      <c r="O33" s="883"/>
      <c r="P33" s="883"/>
      <c r="Q33" s="883"/>
      <c r="R33" s="883"/>
      <c r="S33" s="883"/>
      <c r="T33" s="883"/>
      <c r="U33" s="883"/>
      <c r="V33" s="883"/>
      <c r="W33" s="883"/>
      <c r="X33" s="884"/>
    </row>
    <row r="34" spans="1:24" ht="16.5" customHeight="1" x14ac:dyDescent="0.15">
      <c r="A34" s="149" t="s">
        <v>30</v>
      </c>
    </row>
    <row r="35" spans="1:24" ht="15" customHeight="1" x14ac:dyDescent="0.15">
      <c r="A35" s="166" t="s">
        <v>604</v>
      </c>
      <c r="B35" s="167"/>
      <c r="D35" s="166"/>
      <c r="E35" s="166"/>
      <c r="F35" s="166"/>
      <c r="G35" s="166"/>
      <c r="H35" s="166"/>
      <c r="I35" s="166"/>
      <c r="J35" s="166"/>
      <c r="K35" s="166"/>
      <c r="L35" s="166"/>
      <c r="M35" s="166"/>
      <c r="N35" s="166"/>
      <c r="O35" s="166"/>
      <c r="P35" s="166"/>
      <c r="Q35" s="166"/>
      <c r="R35" s="166"/>
      <c r="S35" s="166"/>
      <c r="T35" s="166"/>
      <c r="U35" s="166"/>
      <c r="V35" s="166"/>
      <c r="W35" s="166"/>
      <c r="X35" s="166"/>
    </row>
    <row r="36" spans="1:24" ht="15" customHeight="1" x14ac:dyDescent="0.15">
      <c r="A36" s="166" t="s">
        <v>605</v>
      </c>
      <c r="B36" s="167"/>
      <c r="D36" s="166"/>
      <c r="E36" s="166"/>
      <c r="F36" s="166"/>
      <c r="G36" s="166"/>
      <c r="H36" s="166"/>
      <c r="I36" s="166"/>
      <c r="J36" s="166"/>
      <c r="K36" s="166"/>
      <c r="L36" s="166"/>
      <c r="M36" s="166"/>
      <c r="N36" s="166"/>
      <c r="O36" s="166"/>
      <c r="P36" s="166"/>
      <c r="Q36" s="166"/>
      <c r="R36" s="166"/>
      <c r="S36" s="166"/>
      <c r="T36" s="166"/>
      <c r="U36" s="166"/>
      <c r="V36" s="166"/>
      <c r="W36" s="166"/>
      <c r="X36" s="166"/>
    </row>
    <row r="37" spans="1:24" ht="15" customHeight="1" x14ac:dyDescent="0.15">
      <c r="A37" s="166" t="s">
        <v>606</v>
      </c>
      <c r="B37" s="167"/>
      <c r="D37" s="166"/>
      <c r="E37" s="166"/>
      <c r="F37" s="166"/>
      <c r="G37" s="166"/>
      <c r="H37" s="166"/>
      <c r="I37" s="166"/>
      <c r="J37" s="166"/>
      <c r="K37" s="166"/>
      <c r="L37" s="166"/>
      <c r="M37" s="166"/>
      <c r="N37" s="166"/>
      <c r="O37" s="166"/>
      <c r="P37" s="166"/>
      <c r="Q37" s="166"/>
      <c r="R37" s="166"/>
      <c r="S37" s="166"/>
      <c r="T37" s="166"/>
      <c r="U37" s="166"/>
      <c r="V37" s="166"/>
      <c r="W37" s="166"/>
      <c r="X37" s="166"/>
    </row>
    <row r="38" spans="1:24" ht="15" customHeight="1" x14ac:dyDescent="0.15">
      <c r="A38" s="860" t="s">
        <v>607</v>
      </c>
      <c r="B38" s="860"/>
      <c r="C38" s="860"/>
      <c r="D38" s="860"/>
      <c r="E38" s="860"/>
      <c r="F38" s="860"/>
      <c r="G38" s="860"/>
      <c r="H38" s="860"/>
      <c r="I38" s="860"/>
      <c r="J38" s="860"/>
      <c r="K38" s="860"/>
      <c r="L38" s="860"/>
      <c r="M38" s="860"/>
      <c r="N38" s="860"/>
      <c r="O38" s="860"/>
      <c r="P38" s="860"/>
      <c r="Q38" s="860"/>
      <c r="R38" s="860"/>
      <c r="S38" s="860"/>
      <c r="T38" s="860"/>
      <c r="U38" s="860"/>
      <c r="V38" s="860"/>
      <c r="W38" s="860"/>
      <c r="X38" s="860"/>
    </row>
    <row r="39" spans="1:24" ht="30" customHeight="1" x14ac:dyDescent="0.15">
      <c r="A39" s="861" t="s">
        <v>608</v>
      </c>
      <c r="B39" s="862"/>
      <c r="C39" s="862"/>
      <c r="D39" s="862"/>
      <c r="E39" s="862"/>
      <c r="F39" s="862"/>
      <c r="G39" s="862"/>
      <c r="H39" s="862"/>
      <c r="I39" s="862"/>
      <c r="J39" s="862"/>
      <c r="K39" s="862"/>
      <c r="L39" s="862"/>
      <c r="M39" s="862"/>
      <c r="N39" s="862"/>
      <c r="O39" s="862"/>
      <c r="P39" s="862"/>
      <c r="Q39" s="862"/>
      <c r="R39" s="862"/>
      <c r="S39" s="862"/>
      <c r="T39" s="862"/>
      <c r="U39" s="862"/>
      <c r="V39" s="862"/>
      <c r="W39" s="862"/>
      <c r="X39" s="862"/>
    </row>
    <row r="40" spans="1:24" ht="15" customHeight="1" x14ac:dyDescent="0.15"/>
    <row r="41" spans="1:24" ht="15" customHeight="1" x14ac:dyDescent="0.15"/>
  </sheetData>
  <mergeCells count="77">
    <mergeCell ref="B11:D11"/>
    <mergeCell ref="E11:G11"/>
    <mergeCell ref="O11:Q11"/>
    <mergeCell ref="F4:X4"/>
    <mergeCell ref="A12:A17"/>
    <mergeCell ref="B12:D12"/>
    <mergeCell ref="L12:N13"/>
    <mergeCell ref="B13:D13"/>
    <mergeCell ref="B14:P14"/>
    <mergeCell ref="B15:H17"/>
    <mergeCell ref="I15:M15"/>
    <mergeCell ref="I16:M17"/>
    <mergeCell ref="E12:K12"/>
    <mergeCell ref="O12:X12"/>
    <mergeCell ref="A4:A11"/>
    <mergeCell ref="B4:E4"/>
    <mergeCell ref="B5:E6"/>
    <mergeCell ref="B7:D9"/>
    <mergeCell ref="V31:X31"/>
    <mergeCell ref="M32:X32"/>
    <mergeCell ref="Q23:S23"/>
    <mergeCell ref="B22:D23"/>
    <mergeCell ref="E22:G22"/>
    <mergeCell ref="H22:J22"/>
    <mergeCell ref="K22:M22"/>
    <mergeCell ref="N22:P22"/>
    <mergeCell ref="E13:K13"/>
    <mergeCell ref="O13:X13"/>
    <mergeCell ref="Q14:X14"/>
    <mergeCell ref="N15:X15"/>
    <mergeCell ref="N16:X16"/>
    <mergeCell ref="N17:X17"/>
    <mergeCell ref="A25:A30"/>
    <mergeCell ref="B25:G25"/>
    <mergeCell ref="B26:G26"/>
    <mergeCell ref="B27:G27"/>
    <mergeCell ref="H27:X27"/>
    <mergeCell ref="B28:G28"/>
    <mergeCell ref="B29:G29"/>
    <mergeCell ref="B30:G30"/>
    <mergeCell ref="H30:X30"/>
    <mergeCell ref="H25:X25"/>
    <mergeCell ref="H26:X26"/>
    <mergeCell ref="H28:X28"/>
    <mergeCell ref="H29:X29"/>
    <mergeCell ref="A38:X38"/>
    <mergeCell ref="A39:X39"/>
    <mergeCell ref="F5:X6"/>
    <mergeCell ref="E7:X7"/>
    <mergeCell ref="E8:X8"/>
    <mergeCell ref="E9:X9"/>
    <mergeCell ref="H11:N11"/>
    <mergeCell ref="R11:X11"/>
    <mergeCell ref="B31:G32"/>
    <mergeCell ref="H31:L31"/>
    <mergeCell ref="M31:O31"/>
    <mergeCell ref="T31:U31"/>
    <mergeCell ref="H32:L32"/>
    <mergeCell ref="A33:G33"/>
    <mergeCell ref="H33:X33"/>
    <mergeCell ref="P31:S31"/>
    <mergeCell ref="Q22:S22"/>
    <mergeCell ref="E23:G23"/>
    <mergeCell ref="H23:J23"/>
    <mergeCell ref="K23:M23"/>
    <mergeCell ref="N23:P23"/>
    <mergeCell ref="A18:O18"/>
    <mergeCell ref="P18:X18"/>
    <mergeCell ref="N19:X19"/>
    <mergeCell ref="A20:G21"/>
    <mergeCell ref="H19:L19"/>
    <mergeCell ref="H20:M20"/>
    <mergeCell ref="N20:S20"/>
    <mergeCell ref="H21:J21"/>
    <mergeCell ref="K21:M21"/>
    <mergeCell ref="N21:P21"/>
    <mergeCell ref="Q21:S21"/>
  </mergeCells>
  <phoneticPr fontId="4"/>
  <printOptions horizontalCentered="1"/>
  <pageMargins left="0.39370078740157483" right="0.39370078740157483" top="0.39370078740157483" bottom="0.39370078740157483"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F142"/>
  <sheetViews>
    <sheetView view="pageBreakPreview" zoomScale="70" zoomScaleNormal="70" zoomScaleSheetLayoutView="70" workbookViewId="0">
      <selection activeCell="V28" sqref="V28"/>
    </sheetView>
  </sheetViews>
  <sheetFormatPr defaultColWidth="9" defaultRowHeight="13.5" x14ac:dyDescent="0.15"/>
  <cols>
    <col min="1" max="1" width="2.625" style="240" customWidth="1"/>
    <col min="2" max="2" width="7.5" style="240" customWidth="1"/>
    <col min="3" max="13" width="2.625" style="240" customWidth="1"/>
    <col min="14" max="14" width="4.625" style="240" customWidth="1"/>
    <col min="15" max="20" width="3.625" style="240" customWidth="1"/>
    <col min="21" max="26" width="3.5" style="240" customWidth="1"/>
    <col min="27" max="31" width="3.375" style="240" customWidth="1"/>
    <col min="32" max="36" width="5" style="240" customWidth="1"/>
    <col min="37" max="37" width="5.875" style="240" customWidth="1"/>
    <col min="38" max="51" width="4.5" style="240" customWidth="1"/>
    <col min="52" max="52" width="18.75" style="240" customWidth="1"/>
    <col min="53" max="54" width="2.625" style="240" customWidth="1"/>
    <col min="55" max="55" width="4.25" style="240" customWidth="1"/>
    <col min="56" max="59" width="2.625" style="240" customWidth="1"/>
    <col min="60" max="60" width="9" style="240" customWidth="1"/>
    <col min="61" max="16384" width="9" style="240"/>
  </cols>
  <sheetData>
    <row r="1" spans="1:58" ht="18" customHeight="1" x14ac:dyDescent="0.15">
      <c r="A1" s="474"/>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row>
    <row r="2" spans="1:58" x14ac:dyDescent="0.15">
      <c r="A2" s="474"/>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row>
    <row r="3" spans="1:58" ht="21" x14ac:dyDescent="0.15">
      <c r="A3" s="979" t="s">
        <v>339</v>
      </c>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979"/>
      <c r="AS3" s="979"/>
      <c r="AT3" s="979"/>
      <c r="AU3" s="979"/>
      <c r="AV3" s="979"/>
      <c r="AW3" s="979"/>
      <c r="AX3" s="979"/>
      <c r="AY3" s="979"/>
      <c r="AZ3" s="979"/>
      <c r="BA3" s="979"/>
      <c r="BB3" s="979"/>
      <c r="BC3" s="979"/>
      <c r="BD3" s="979"/>
      <c r="BE3" s="979"/>
      <c r="BF3" s="475"/>
    </row>
    <row r="4" spans="1:58" ht="14.25" thickBot="1" x14ac:dyDescent="0.2">
      <c r="A4" s="476"/>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row>
    <row r="5" spans="1:58" ht="21.95" customHeight="1" thickBot="1" x14ac:dyDescent="0.2">
      <c r="A5" s="980" t="s">
        <v>340</v>
      </c>
      <c r="B5" s="981"/>
      <c r="C5" s="981"/>
      <c r="D5" s="981"/>
      <c r="E5" s="981"/>
      <c r="F5" s="981"/>
      <c r="G5" s="981"/>
      <c r="H5" s="981"/>
      <c r="I5" s="981"/>
      <c r="J5" s="982"/>
      <c r="K5" s="986" t="s">
        <v>853</v>
      </c>
      <c r="L5" s="981"/>
      <c r="M5" s="981"/>
      <c r="N5" s="982"/>
      <c r="O5" s="986" t="s">
        <v>341</v>
      </c>
      <c r="P5" s="981"/>
      <c r="Q5" s="981"/>
      <c r="R5" s="981"/>
      <c r="S5" s="981"/>
      <c r="T5" s="982"/>
      <c r="U5" s="988" t="s">
        <v>854</v>
      </c>
      <c r="V5" s="989"/>
      <c r="W5" s="989"/>
      <c r="X5" s="989"/>
      <c r="Y5" s="989"/>
      <c r="Z5" s="990"/>
      <c r="AA5" s="988" t="s">
        <v>855</v>
      </c>
      <c r="AB5" s="981"/>
      <c r="AC5" s="981"/>
      <c r="AD5" s="981"/>
      <c r="AE5" s="981"/>
      <c r="AF5" s="994" t="s">
        <v>342</v>
      </c>
      <c r="AG5" s="995"/>
      <c r="AH5" s="995"/>
      <c r="AI5" s="995"/>
      <c r="AJ5" s="995"/>
      <c r="AK5" s="995"/>
      <c r="AL5" s="995"/>
      <c r="AM5" s="995"/>
      <c r="AN5" s="995"/>
      <c r="AO5" s="995"/>
      <c r="AP5" s="995"/>
      <c r="AQ5" s="995"/>
      <c r="AR5" s="995"/>
      <c r="AS5" s="995"/>
      <c r="AT5" s="995"/>
      <c r="AU5" s="995"/>
      <c r="AV5" s="995"/>
      <c r="AW5" s="995"/>
      <c r="AX5" s="995"/>
      <c r="AY5" s="995"/>
      <c r="AZ5" s="995"/>
      <c r="BA5" s="477"/>
      <c r="BB5" s="477"/>
      <c r="BC5" s="477"/>
      <c r="BD5" s="477"/>
      <c r="BE5" s="478"/>
      <c r="BF5" s="476"/>
    </row>
    <row r="6" spans="1:58" ht="21.95" customHeight="1" thickTop="1" thickBot="1" x14ac:dyDescent="0.2">
      <c r="A6" s="983"/>
      <c r="B6" s="984"/>
      <c r="C6" s="984"/>
      <c r="D6" s="984"/>
      <c r="E6" s="984"/>
      <c r="F6" s="984"/>
      <c r="G6" s="984"/>
      <c r="H6" s="984"/>
      <c r="I6" s="984"/>
      <c r="J6" s="985"/>
      <c r="K6" s="987"/>
      <c r="L6" s="984"/>
      <c r="M6" s="984"/>
      <c r="N6" s="985"/>
      <c r="O6" s="987"/>
      <c r="P6" s="984"/>
      <c r="Q6" s="984"/>
      <c r="R6" s="984"/>
      <c r="S6" s="984"/>
      <c r="T6" s="985"/>
      <c r="U6" s="991"/>
      <c r="V6" s="992"/>
      <c r="W6" s="992"/>
      <c r="X6" s="992"/>
      <c r="Y6" s="992"/>
      <c r="Z6" s="993"/>
      <c r="AA6" s="987"/>
      <c r="AB6" s="984"/>
      <c r="AC6" s="984"/>
      <c r="AD6" s="984"/>
      <c r="AE6" s="984"/>
      <c r="AF6" s="996"/>
      <c r="AG6" s="997"/>
      <c r="AH6" s="997"/>
      <c r="AI6" s="997"/>
      <c r="AJ6" s="997"/>
      <c r="AK6" s="997"/>
      <c r="AL6" s="997"/>
      <c r="AM6" s="997"/>
      <c r="AN6" s="997"/>
      <c r="AO6" s="997"/>
      <c r="AP6" s="997"/>
      <c r="AQ6" s="997"/>
      <c r="AR6" s="997"/>
      <c r="AS6" s="997"/>
      <c r="AT6" s="997"/>
      <c r="AU6" s="997"/>
      <c r="AV6" s="997"/>
      <c r="AW6" s="997"/>
      <c r="AX6" s="997"/>
      <c r="AY6" s="997"/>
      <c r="AZ6" s="997"/>
      <c r="BA6" s="998" t="s">
        <v>343</v>
      </c>
      <c r="BB6" s="999"/>
      <c r="BC6" s="999"/>
      <c r="BD6" s="999"/>
      <c r="BE6" s="1000"/>
      <c r="BF6" s="476"/>
    </row>
    <row r="7" spans="1:58" ht="57.75" customHeight="1" thickTop="1" thickBot="1" x14ac:dyDescent="0.2">
      <c r="A7" s="1039" t="s">
        <v>344</v>
      </c>
      <c r="B7" s="1040"/>
      <c r="C7" s="1040"/>
      <c r="D7" s="1040"/>
      <c r="E7" s="1040"/>
      <c r="F7" s="1040"/>
      <c r="G7" s="1040"/>
      <c r="H7" s="1040"/>
      <c r="I7" s="1040"/>
      <c r="J7" s="1041"/>
      <c r="K7" s="1042"/>
      <c r="L7" s="1043"/>
      <c r="M7" s="1043"/>
      <c r="N7" s="1044"/>
      <c r="O7" s="1042"/>
      <c r="P7" s="1043"/>
      <c r="Q7" s="1043"/>
      <c r="R7" s="1043"/>
      <c r="S7" s="1043"/>
      <c r="T7" s="1044"/>
      <c r="U7" s="1045"/>
      <c r="V7" s="1046"/>
      <c r="W7" s="1046"/>
      <c r="X7" s="1046"/>
      <c r="Y7" s="1046"/>
      <c r="Z7" s="1047"/>
      <c r="AA7" s="1042"/>
      <c r="AB7" s="1043"/>
      <c r="AC7" s="1043"/>
      <c r="AD7" s="1043"/>
      <c r="AE7" s="1043"/>
      <c r="AF7" s="1048" t="s">
        <v>345</v>
      </c>
      <c r="AG7" s="1049"/>
      <c r="AH7" s="1049"/>
      <c r="AI7" s="1049"/>
      <c r="AJ7" s="1049"/>
      <c r="AK7" s="1050"/>
      <c r="AL7" s="1001" t="s">
        <v>381</v>
      </c>
      <c r="AM7" s="1002"/>
      <c r="AN7" s="1002"/>
      <c r="AO7" s="1002"/>
      <c r="AP7" s="1002"/>
      <c r="AQ7" s="1002"/>
      <c r="AR7" s="1002"/>
      <c r="AS7" s="1002"/>
      <c r="AT7" s="1002"/>
      <c r="AU7" s="1002"/>
      <c r="AV7" s="1002"/>
      <c r="AW7" s="1002"/>
      <c r="AX7" s="1002"/>
      <c r="AY7" s="1002"/>
      <c r="AZ7" s="1003"/>
      <c r="BA7" s="1004"/>
      <c r="BB7" s="1005"/>
      <c r="BC7" s="1005"/>
      <c r="BD7" s="1005"/>
      <c r="BE7" s="1006"/>
      <c r="BF7" s="479"/>
    </row>
    <row r="8" spans="1:58" ht="21.95" customHeight="1" x14ac:dyDescent="0.15">
      <c r="A8" s="1007"/>
      <c r="B8" s="1008" t="s">
        <v>338</v>
      </c>
      <c r="C8" s="1009"/>
      <c r="D8" s="1009"/>
      <c r="E8" s="1009"/>
      <c r="F8" s="1009"/>
      <c r="G8" s="1009"/>
      <c r="H8" s="1009"/>
      <c r="I8" s="1009"/>
      <c r="J8" s="1010"/>
      <c r="K8" s="1017"/>
      <c r="L8" s="1018"/>
      <c r="M8" s="1018"/>
      <c r="N8" s="1019"/>
      <c r="O8" s="1017"/>
      <c r="P8" s="1018"/>
      <c r="Q8" s="1018"/>
      <c r="R8" s="1018"/>
      <c r="S8" s="1018"/>
      <c r="T8" s="1019"/>
      <c r="U8" s="1017"/>
      <c r="V8" s="1026"/>
      <c r="W8" s="1026"/>
      <c r="X8" s="1026"/>
      <c r="Y8" s="1026"/>
      <c r="Z8" s="1027"/>
      <c r="AA8" s="1032" t="s">
        <v>856</v>
      </c>
      <c r="AB8" s="1009"/>
      <c r="AC8" s="1009"/>
      <c r="AD8" s="1009"/>
      <c r="AE8" s="1010"/>
      <c r="AF8" s="1035" t="s">
        <v>857</v>
      </c>
      <c r="AG8" s="1035"/>
      <c r="AH8" s="1035"/>
      <c r="AI8" s="1035"/>
      <c r="AJ8" s="1035"/>
      <c r="AK8" s="1035"/>
      <c r="AL8" s="1036" t="s">
        <v>346</v>
      </c>
      <c r="AM8" s="1037"/>
      <c r="AN8" s="1037"/>
      <c r="AO8" s="1037"/>
      <c r="AP8" s="1037"/>
      <c r="AQ8" s="1037"/>
      <c r="AR8" s="1037"/>
      <c r="AS8" s="1037"/>
      <c r="AT8" s="1037"/>
      <c r="AU8" s="1037"/>
      <c r="AV8" s="1037"/>
      <c r="AW8" s="1037"/>
      <c r="AX8" s="1037"/>
      <c r="AY8" s="1037"/>
      <c r="AZ8" s="1038"/>
      <c r="BA8" s="1051"/>
      <c r="BB8" s="1051"/>
      <c r="BC8" s="1051"/>
      <c r="BD8" s="1051"/>
      <c r="BE8" s="1052"/>
      <c r="BF8" s="480"/>
    </row>
    <row r="9" spans="1:58" ht="21.95" customHeight="1" x14ac:dyDescent="0.15">
      <c r="A9" s="1007"/>
      <c r="B9" s="1011"/>
      <c r="C9" s="1012"/>
      <c r="D9" s="1012"/>
      <c r="E9" s="1012"/>
      <c r="F9" s="1012"/>
      <c r="G9" s="1012"/>
      <c r="H9" s="1012"/>
      <c r="I9" s="1012"/>
      <c r="J9" s="1013"/>
      <c r="K9" s="1020"/>
      <c r="L9" s="1021"/>
      <c r="M9" s="1021"/>
      <c r="N9" s="1022"/>
      <c r="O9" s="1020"/>
      <c r="P9" s="1021"/>
      <c r="Q9" s="1021"/>
      <c r="R9" s="1021"/>
      <c r="S9" s="1021"/>
      <c r="T9" s="1022"/>
      <c r="U9" s="1020"/>
      <c r="V9" s="1028"/>
      <c r="W9" s="1028"/>
      <c r="X9" s="1028"/>
      <c r="Y9" s="1028"/>
      <c r="Z9" s="1029"/>
      <c r="AA9" s="1033"/>
      <c r="AB9" s="1012"/>
      <c r="AC9" s="1012"/>
      <c r="AD9" s="1012"/>
      <c r="AE9" s="1013"/>
      <c r="AF9" s="1053" t="s">
        <v>858</v>
      </c>
      <c r="AG9" s="1054"/>
      <c r="AH9" s="1054"/>
      <c r="AI9" s="1054"/>
      <c r="AJ9" s="1054"/>
      <c r="AK9" s="1055"/>
      <c r="AL9" s="1036" t="s">
        <v>346</v>
      </c>
      <c r="AM9" s="1037"/>
      <c r="AN9" s="1037"/>
      <c r="AO9" s="1037"/>
      <c r="AP9" s="1037"/>
      <c r="AQ9" s="1037"/>
      <c r="AR9" s="1037"/>
      <c r="AS9" s="1037"/>
      <c r="AT9" s="1037"/>
      <c r="AU9" s="1037"/>
      <c r="AV9" s="1037"/>
      <c r="AW9" s="1037"/>
      <c r="AX9" s="1037"/>
      <c r="AY9" s="1037"/>
      <c r="AZ9" s="1038"/>
      <c r="BA9" s="1056"/>
      <c r="BB9" s="1056"/>
      <c r="BC9" s="1056"/>
      <c r="BD9" s="1056"/>
      <c r="BE9" s="1057"/>
      <c r="BF9" s="479"/>
    </row>
    <row r="10" spans="1:58" ht="21.95" customHeight="1" x14ac:dyDescent="0.15">
      <c r="A10" s="1007"/>
      <c r="B10" s="1011"/>
      <c r="C10" s="1012"/>
      <c r="D10" s="1012"/>
      <c r="E10" s="1012"/>
      <c r="F10" s="1012"/>
      <c r="G10" s="1012"/>
      <c r="H10" s="1012"/>
      <c r="I10" s="1012"/>
      <c r="J10" s="1013"/>
      <c r="K10" s="1020"/>
      <c r="L10" s="1021"/>
      <c r="M10" s="1021"/>
      <c r="N10" s="1022"/>
      <c r="O10" s="1020"/>
      <c r="P10" s="1021"/>
      <c r="Q10" s="1021"/>
      <c r="R10" s="1021"/>
      <c r="S10" s="1021"/>
      <c r="T10" s="1022"/>
      <c r="U10" s="1020"/>
      <c r="V10" s="1028"/>
      <c r="W10" s="1028"/>
      <c r="X10" s="1028"/>
      <c r="Y10" s="1028"/>
      <c r="Z10" s="1029"/>
      <c r="AA10" s="1033"/>
      <c r="AB10" s="1012"/>
      <c r="AC10" s="1012"/>
      <c r="AD10" s="1012"/>
      <c r="AE10" s="1013"/>
      <c r="AF10" s="1053" t="s">
        <v>866</v>
      </c>
      <c r="AG10" s="1054"/>
      <c r="AH10" s="1054"/>
      <c r="AI10" s="1054"/>
      <c r="AJ10" s="1054"/>
      <c r="AK10" s="1055"/>
      <c r="AL10" s="1036" t="s">
        <v>346</v>
      </c>
      <c r="AM10" s="1037"/>
      <c r="AN10" s="1037"/>
      <c r="AO10" s="1037"/>
      <c r="AP10" s="1037"/>
      <c r="AQ10" s="1037"/>
      <c r="AR10" s="1037"/>
      <c r="AS10" s="1037"/>
      <c r="AT10" s="1037"/>
      <c r="AU10" s="1037"/>
      <c r="AV10" s="1037"/>
      <c r="AW10" s="1037"/>
      <c r="AX10" s="1037"/>
      <c r="AY10" s="1037"/>
      <c r="AZ10" s="1038"/>
      <c r="BA10" s="1058"/>
      <c r="BB10" s="1059"/>
      <c r="BC10" s="1059"/>
      <c r="BD10" s="1059"/>
      <c r="BE10" s="1060"/>
      <c r="BF10" s="476"/>
    </row>
    <row r="11" spans="1:58" ht="21.95" customHeight="1" x14ac:dyDescent="0.15">
      <c r="A11" s="1007"/>
      <c r="B11" s="1011"/>
      <c r="C11" s="1012"/>
      <c r="D11" s="1012"/>
      <c r="E11" s="1012"/>
      <c r="F11" s="1012"/>
      <c r="G11" s="1012"/>
      <c r="H11" s="1012"/>
      <c r="I11" s="1012"/>
      <c r="J11" s="1013"/>
      <c r="K11" s="1020"/>
      <c r="L11" s="1021"/>
      <c r="M11" s="1021"/>
      <c r="N11" s="1022"/>
      <c r="O11" s="1020"/>
      <c r="P11" s="1021"/>
      <c r="Q11" s="1021"/>
      <c r="R11" s="1021"/>
      <c r="S11" s="1021"/>
      <c r="T11" s="1022"/>
      <c r="U11" s="1020"/>
      <c r="V11" s="1028"/>
      <c r="W11" s="1028"/>
      <c r="X11" s="1028"/>
      <c r="Y11" s="1028"/>
      <c r="Z11" s="1029"/>
      <c r="AA11" s="1033"/>
      <c r="AB11" s="1012"/>
      <c r="AC11" s="1012"/>
      <c r="AD11" s="1012"/>
      <c r="AE11" s="1013"/>
      <c r="AF11" s="1054" t="s">
        <v>867</v>
      </c>
      <c r="AG11" s="1054"/>
      <c r="AH11" s="1054"/>
      <c r="AI11" s="1054"/>
      <c r="AJ11" s="1054"/>
      <c r="AK11" s="1055"/>
      <c r="AL11" s="1061" t="s">
        <v>346</v>
      </c>
      <c r="AM11" s="1062"/>
      <c r="AN11" s="1062"/>
      <c r="AO11" s="1062"/>
      <c r="AP11" s="1062"/>
      <c r="AQ11" s="1062"/>
      <c r="AR11" s="1062"/>
      <c r="AS11" s="1062"/>
      <c r="AT11" s="1062"/>
      <c r="AU11" s="1062"/>
      <c r="AV11" s="1062"/>
      <c r="AW11" s="1062"/>
      <c r="AX11" s="1062"/>
      <c r="AY11" s="1062"/>
      <c r="AZ11" s="1063"/>
      <c r="BA11" s="1051"/>
      <c r="BB11" s="1051"/>
      <c r="BC11" s="1051"/>
      <c r="BD11" s="1051"/>
      <c r="BE11" s="1052"/>
      <c r="BF11" s="476"/>
    </row>
    <row r="12" spans="1:58" ht="21.95" customHeight="1" x14ac:dyDescent="0.15">
      <c r="A12" s="1007"/>
      <c r="B12" s="1011"/>
      <c r="C12" s="1012"/>
      <c r="D12" s="1012"/>
      <c r="E12" s="1012"/>
      <c r="F12" s="1012"/>
      <c r="G12" s="1012"/>
      <c r="H12" s="1012"/>
      <c r="I12" s="1012"/>
      <c r="J12" s="1013"/>
      <c r="K12" s="1020"/>
      <c r="L12" s="1021"/>
      <c r="M12" s="1021"/>
      <c r="N12" s="1022"/>
      <c r="O12" s="1020"/>
      <c r="P12" s="1021"/>
      <c r="Q12" s="1021"/>
      <c r="R12" s="1021"/>
      <c r="S12" s="1021"/>
      <c r="T12" s="1022"/>
      <c r="U12" s="1020"/>
      <c r="V12" s="1028"/>
      <c r="W12" s="1028"/>
      <c r="X12" s="1028"/>
      <c r="Y12" s="1028"/>
      <c r="Z12" s="1029"/>
      <c r="AA12" s="1033"/>
      <c r="AB12" s="1012"/>
      <c r="AC12" s="1012"/>
      <c r="AD12" s="1012"/>
      <c r="AE12" s="1013"/>
      <c r="AF12" s="1054" t="s">
        <v>868</v>
      </c>
      <c r="AG12" s="1054"/>
      <c r="AH12" s="1054"/>
      <c r="AI12" s="1054"/>
      <c r="AJ12" s="1054"/>
      <c r="AK12" s="1055"/>
      <c r="AL12" s="1061" t="s">
        <v>346</v>
      </c>
      <c r="AM12" s="1062"/>
      <c r="AN12" s="1062"/>
      <c r="AO12" s="1062"/>
      <c r="AP12" s="1062"/>
      <c r="AQ12" s="1062"/>
      <c r="AR12" s="1062"/>
      <c r="AS12" s="1062"/>
      <c r="AT12" s="1062"/>
      <c r="AU12" s="1062"/>
      <c r="AV12" s="1062"/>
      <c r="AW12" s="1062"/>
      <c r="AX12" s="1062"/>
      <c r="AY12" s="1062"/>
      <c r="AZ12" s="1063"/>
      <c r="BA12" s="1051"/>
      <c r="BB12" s="1051"/>
      <c r="BC12" s="1051"/>
      <c r="BD12" s="1051"/>
      <c r="BE12" s="1052"/>
      <c r="BF12" s="476"/>
    </row>
    <row r="13" spans="1:58" ht="21.95" customHeight="1" x14ac:dyDescent="0.15">
      <c r="A13" s="1007"/>
      <c r="B13" s="1011"/>
      <c r="C13" s="1012"/>
      <c r="D13" s="1012"/>
      <c r="E13" s="1012"/>
      <c r="F13" s="1012"/>
      <c r="G13" s="1012"/>
      <c r="H13" s="1012"/>
      <c r="I13" s="1012"/>
      <c r="J13" s="1013"/>
      <c r="K13" s="1020"/>
      <c r="L13" s="1021"/>
      <c r="M13" s="1021"/>
      <c r="N13" s="1022"/>
      <c r="O13" s="1020"/>
      <c r="P13" s="1021"/>
      <c r="Q13" s="1021"/>
      <c r="R13" s="1021"/>
      <c r="S13" s="1021"/>
      <c r="T13" s="1022"/>
      <c r="U13" s="1020"/>
      <c r="V13" s="1028"/>
      <c r="W13" s="1028"/>
      <c r="X13" s="1028"/>
      <c r="Y13" s="1028"/>
      <c r="Z13" s="1029"/>
      <c r="AA13" s="1033"/>
      <c r="AB13" s="1012"/>
      <c r="AC13" s="1012"/>
      <c r="AD13" s="1012"/>
      <c r="AE13" s="1013"/>
      <c r="AF13" s="1055" t="s">
        <v>347</v>
      </c>
      <c r="AG13" s="1035"/>
      <c r="AH13" s="1035"/>
      <c r="AI13" s="1035"/>
      <c r="AJ13" s="1035"/>
      <c r="AK13" s="1035"/>
      <c r="AL13" s="1036" t="s">
        <v>859</v>
      </c>
      <c r="AM13" s="1037"/>
      <c r="AN13" s="1037"/>
      <c r="AO13" s="1037"/>
      <c r="AP13" s="1037"/>
      <c r="AQ13" s="1037"/>
      <c r="AR13" s="1037"/>
      <c r="AS13" s="1037"/>
      <c r="AT13" s="1037"/>
      <c r="AU13" s="1037"/>
      <c r="AV13" s="1037"/>
      <c r="AW13" s="1037"/>
      <c r="AX13" s="1037"/>
      <c r="AY13" s="1037"/>
      <c r="AZ13" s="1038"/>
      <c r="BA13" s="1051"/>
      <c r="BB13" s="1051"/>
      <c r="BC13" s="1051"/>
      <c r="BD13" s="1051"/>
      <c r="BE13" s="1052"/>
      <c r="BF13" s="479"/>
    </row>
    <row r="14" spans="1:58" ht="21.95" customHeight="1" x14ac:dyDescent="0.15">
      <c r="A14" s="1007"/>
      <c r="B14" s="1011"/>
      <c r="C14" s="1012"/>
      <c r="D14" s="1012"/>
      <c r="E14" s="1012"/>
      <c r="F14" s="1012"/>
      <c r="G14" s="1012"/>
      <c r="H14" s="1012"/>
      <c r="I14" s="1012"/>
      <c r="J14" s="1013"/>
      <c r="K14" s="1020"/>
      <c r="L14" s="1021"/>
      <c r="M14" s="1021"/>
      <c r="N14" s="1022"/>
      <c r="O14" s="1020"/>
      <c r="P14" s="1021"/>
      <c r="Q14" s="1021"/>
      <c r="R14" s="1021"/>
      <c r="S14" s="1021"/>
      <c r="T14" s="1022"/>
      <c r="U14" s="1020"/>
      <c r="V14" s="1028"/>
      <c r="W14" s="1028"/>
      <c r="X14" s="1028"/>
      <c r="Y14" s="1028"/>
      <c r="Z14" s="1029"/>
      <c r="AA14" s="1033"/>
      <c r="AB14" s="1012"/>
      <c r="AC14" s="1012"/>
      <c r="AD14" s="1012"/>
      <c r="AE14" s="1013"/>
      <c r="AF14" s="1054" t="s">
        <v>860</v>
      </c>
      <c r="AG14" s="1054"/>
      <c r="AH14" s="1054"/>
      <c r="AI14" s="1054"/>
      <c r="AJ14" s="1054"/>
      <c r="AK14" s="1055"/>
      <c r="AL14" s="1061" t="s">
        <v>861</v>
      </c>
      <c r="AM14" s="1062"/>
      <c r="AN14" s="1062"/>
      <c r="AO14" s="1062"/>
      <c r="AP14" s="1062"/>
      <c r="AQ14" s="1062"/>
      <c r="AR14" s="1062"/>
      <c r="AS14" s="1062"/>
      <c r="AT14" s="1062"/>
      <c r="AU14" s="1062"/>
      <c r="AV14" s="1062"/>
      <c r="AW14" s="1062"/>
      <c r="AX14" s="1062"/>
      <c r="AY14" s="1062"/>
      <c r="AZ14" s="1063"/>
      <c r="BA14" s="1051"/>
      <c r="BB14" s="1064"/>
      <c r="BC14" s="1064"/>
      <c r="BD14" s="1064"/>
      <c r="BE14" s="1065"/>
      <c r="BF14" s="480"/>
    </row>
    <row r="15" spans="1:58" ht="21.95" customHeight="1" x14ac:dyDescent="0.15">
      <c r="A15" s="1007"/>
      <c r="B15" s="1011"/>
      <c r="C15" s="1012"/>
      <c r="D15" s="1012"/>
      <c r="E15" s="1012"/>
      <c r="F15" s="1012"/>
      <c r="G15" s="1012"/>
      <c r="H15" s="1012"/>
      <c r="I15" s="1012"/>
      <c r="J15" s="1013"/>
      <c r="K15" s="1020"/>
      <c r="L15" s="1021"/>
      <c r="M15" s="1021"/>
      <c r="N15" s="1022"/>
      <c r="O15" s="1020"/>
      <c r="P15" s="1021"/>
      <c r="Q15" s="1021"/>
      <c r="R15" s="1021"/>
      <c r="S15" s="1021"/>
      <c r="T15" s="1022"/>
      <c r="U15" s="1020"/>
      <c r="V15" s="1028"/>
      <c r="W15" s="1028"/>
      <c r="X15" s="1028"/>
      <c r="Y15" s="1028"/>
      <c r="Z15" s="1029"/>
      <c r="AA15" s="1033"/>
      <c r="AB15" s="1012"/>
      <c r="AC15" s="1012"/>
      <c r="AD15" s="1012"/>
      <c r="AE15" s="1013"/>
      <c r="AF15" s="1054" t="s">
        <v>869</v>
      </c>
      <c r="AG15" s="1054"/>
      <c r="AH15" s="1054"/>
      <c r="AI15" s="1054"/>
      <c r="AJ15" s="1054"/>
      <c r="AK15" s="1055"/>
      <c r="AL15" s="1061" t="s">
        <v>870</v>
      </c>
      <c r="AM15" s="1062"/>
      <c r="AN15" s="1062"/>
      <c r="AO15" s="1062"/>
      <c r="AP15" s="1062"/>
      <c r="AQ15" s="1062"/>
      <c r="AR15" s="1062"/>
      <c r="AS15" s="1062"/>
      <c r="AT15" s="1062"/>
      <c r="AU15" s="1062"/>
      <c r="AV15" s="1062"/>
      <c r="AW15" s="1062"/>
      <c r="AX15" s="1062"/>
      <c r="AY15" s="1062"/>
      <c r="AZ15" s="1063"/>
      <c r="BA15" s="1051"/>
      <c r="BB15" s="1051"/>
      <c r="BC15" s="1051"/>
      <c r="BD15" s="1051"/>
      <c r="BE15" s="1052"/>
      <c r="BF15" s="476"/>
    </row>
    <row r="16" spans="1:58" ht="44.1" customHeight="1" x14ac:dyDescent="0.15">
      <c r="A16" s="1007"/>
      <c r="B16" s="1011"/>
      <c r="C16" s="1012"/>
      <c r="D16" s="1012"/>
      <c r="E16" s="1012"/>
      <c r="F16" s="1012"/>
      <c r="G16" s="1012"/>
      <c r="H16" s="1012"/>
      <c r="I16" s="1012"/>
      <c r="J16" s="1013"/>
      <c r="K16" s="1020"/>
      <c r="L16" s="1021"/>
      <c r="M16" s="1021"/>
      <c r="N16" s="1022"/>
      <c r="O16" s="1020"/>
      <c r="P16" s="1021"/>
      <c r="Q16" s="1021"/>
      <c r="R16" s="1021"/>
      <c r="S16" s="1021"/>
      <c r="T16" s="1022"/>
      <c r="U16" s="1020"/>
      <c r="V16" s="1028"/>
      <c r="W16" s="1028"/>
      <c r="X16" s="1028"/>
      <c r="Y16" s="1028"/>
      <c r="Z16" s="1029"/>
      <c r="AA16" s="1033"/>
      <c r="AB16" s="1012"/>
      <c r="AC16" s="1012"/>
      <c r="AD16" s="1012"/>
      <c r="AE16" s="1013"/>
      <c r="AF16" s="1053" t="s">
        <v>871</v>
      </c>
      <c r="AG16" s="1054"/>
      <c r="AH16" s="1054"/>
      <c r="AI16" s="1054"/>
      <c r="AJ16" s="1054"/>
      <c r="AK16" s="1055"/>
      <c r="AL16" s="1066" t="s">
        <v>872</v>
      </c>
      <c r="AM16" s="1062"/>
      <c r="AN16" s="1062"/>
      <c r="AO16" s="1062"/>
      <c r="AP16" s="1062"/>
      <c r="AQ16" s="1062"/>
      <c r="AR16" s="1062"/>
      <c r="AS16" s="1062"/>
      <c r="AT16" s="1062"/>
      <c r="AU16" s="1062"/>
      <c r="AV16" s="1062"/>
      <c r="AW16" s="1062"/>
      <c r="AX16" s="1062"/>
      <c r="AY16" s="1062"/>
      <c r="AZ16" s="1063"/>
      <c r="BA16" s="1067"/>
      <c r="BB16" s="1068"/>
      <c r="BC16" s="1068"/>
      <c r="BD16" s="1068"/>
      <c r="BE16" s="1069"/>
      <c r="BF16" s="476"/>
    </row>
    <row r="17" spans="1:58" ht="21.95" customHeight="1" x14ac:dyDescent="0.15">
      <c r="A17" s="1007"/>
      <c r="B17" s="1011"/>
      <c r="C17" s="1012"/>
      <c r="D17" s="1012"/>
      <c r="E17" s="1012"/>
      <c r="F17" s="1012"/>
      <c r="G17" s="1012"/>
      <c r="H17" s="1012"/>
      <c r="I17" s="1012"/>
      <c r="J17" s="1013"/>
      <c r="K17" s="1020"/>
      <c r="L17" s="1021"/>
      <c r="M17" s="1021"/>
      <c r="N17" s="1022"/>
      <c r="O17" s="1020"/>
      <c r="P17" s="1021"/>
      <c r="Q17" s="1021"/>
      <c r="R17" s="1021"/>
      <c r="S17" s="1021"/>
      <c r="T17" s="1022"/>
      <c r="U17" s="1020"/>
      <c r="V17" s="1028"/>
      <c r="W17" s="1028"/>
      <c r="X17" s="1028"/>
      <c r="Y17" s="1028"/>
      <c r="Z17" s="1029"/>
      <c r="AA17" s="1033"/>
      <c r="AB17" s="1012"/>
      <c r="AC17" s="1012"/>
      <c r="AD17" s="1012"/>
      <c r="AE17" s="1013"/>
      <c r="AF17" s="1054" t="s">
        <v>862</v>
      </c>
      <c r="AG17" s="1054"/>
      <c r="AH17" s="1054"/>
      <c r="AI17" s="1054"/>
      <c r="AJ17" s="1054"/>
      <c r="AK17" s="1055"/>
      <c r="AL17" s="1071" t="s">
        <v>346</v>
      </c>
      <c r="AM17" s="1072"/>
      <c r="AN17" s="1072"/>
      <c r="AO17" s="1072"/>
      <c r="AP17" s="1072"/>
      <c r="AQ17" s="1072"/>
      <c r="AR17" s="1072"/>
      <c r="AS17" s="1072"/>
      <c r="AT17" s="1072"/>
      <c r="AU17" s="1072"/>
      <c r="AV17" s="1072"/>
      <c r="AW17" s="1072"/>
      <c r="AX17" s="1072"/>
      <c r="AY17" s="1072"/>
      <c r="AZ17" s="1073"/>
      <c r="BA17" s="1051"/>
      <c r="BB17" s="1064"/>
      <c r="BC17" s="1064"/>
      <c r="BD17" s="1064"/>
      <c r="BE17" s="1065"/>
      <c r="BF17" s="480"/>
    </row>
    <row r="18" spans="1:58" ht="21.95" customHeight="1" x14ac:dyDescent="0.15">
      <c r="A18" s="1007"/>
      <c r="B18" s="1011"/>
      <c r="C18" s="1012"/>
      <c r="D18" s="1012"/>
      <c r="E18" s="1012"/>
      <c r="F18" s="1012"/>
      <c r="G18" s="1012"/>
      <c r="H18" s="1012"/>
      <c r="I18" s="1012"/>
      <c r="J18" s="1013"/>
      <c r="K18" s="1020"/>
      <c r="L18" s="1021"/>
      <c r="M18" s="1021"/>
      <c r="N18" s="1022"/>
      <c r="O18" s="1020"/>
      <c r="P18" s="1021"/>
      <c r="Q18" s="1021"/>
      <c r="R18" s="1021"/>
      <c r="S18" s="1021"/>
      <c r="T18" s="1022"/>
      <c r="U18" s="1020"/>
      <c r="V18" s="1028"/>
      <c r="W18" s="1028"/>
      <c r="X18" s="1028"/>
      <c r="Y18" s="1028"/>
      <c r="Z18" s="1029"/>
      <c r="AA18" s="1033"/>
      <c r="AB18" s="1012"/>
      <c r="AC18" s="1012"/>
      <c r="AD18" s="1012"/>
      <c r="AE18" s="1013"/>
      <c r="AF18" s="1054" t="s">
        <v>863</v>
      </c>
      <c r="AG18" s="1054"/>
      <c r="AH18" s="1054"/>
      <c r="AI18" s="1054"/>
      <c r="AJ18" s="1054"/>
      <c r="AK18" s="1055"/>
      <c r="AL18" s="1061" t="s">
        <v>861</v>
      </c>
      <c r="AM18" s="1062"/>
      <c r="AN18" s="1062"/>
      <c r="AO18" s="1062"/>
      <c r="AP18" s="1062"/>
      <c r="AQ18" s="1062"/>
      <c r="AR18" s="1062"/>
      <c r="AS18" s="1062"/>
      <c r="AT18" s="1062"/>
      <c r="AU18" s="1062"/>
      <c r="AV18" s="1062"/>
      <c r="AW18" s="1062"/>
      <c r="AX18" s="1062"/>
      <c r="AY18" s="1062"/>
      <c r="AZ18" s="1063"/>
      <c r="BA18" s="1051"/>
      <c r="BB18" s="1064"/>
      <c r="BC18" s="1064"/>
      <c r="BD18" s="1064"/>
      <c r="BE18" s="1065"/>
      <c r="BF18" s="480"/>
    </row>
    <row r="19" spans="1:58" ht="21.95" customHeight="1" thickBot="1" x14ac:dyDescent="0.2">
      <c r="A19" s="1007"/>
      <c r="B19" s="1014"/>
      <c r="C19" s="1015"/>
      <c r="D19" s="1015"/>
      <c r="E19" s="1015"/>
      <c r="F19" s="1015"/>
      <c r="G19" s="1015"/>
      <c r="H19" s="1015"/>
      <c r="I19" s="1015"/>
      <c r="J19" s="1016"/>
      <c r="K19" s="1023"/>
      <c r="L19" s="1024"/>
      <c r="M19" s="1024"/>
      <c r="N19" s="1025"/>
      <c r="O19" s="1023"/>
      <c r="P19" s="1024"/>
      <c r="Q19" s="1024"/>
      <c r="R19" s="1024"/>
      <c r="S19" s="1024"/>
      <c r="T19" s="1025"/>
      <c r="U19" s="1023"/>
      <c r="V19" s="1030"/>
      <c r="W19" s="1030"/>
      <c r="X19" s="1030"/>
      <c r="Y19" s="1030"/>
      <c r="Z19" s="1031"/>
      <c r="AA19" s="1034"/>
      <c r="AB19" s="1015"/>
      <c r="AC19" s="1015"/>
      <c r="AD19" s="1015"/>
      <c r="AE19" s="1016"/>
      <c r="AF19" s="1053" t="s">
        <v>873</v>
      </c>
      <c r="AG19" s="1054"/>
      <c r="AH19" s="1054"/>
      <c r="AI19" s="1054"/>
      <c r="AJ19" s="1054"/>
      <c r="AK19" s="1055"/>
      <c r="AL19" s="1071" t="s">
        <v>346</v>
      </c>
      <c r="AM19" s="1072"/>
      <c r="AN19" s="1072"/>
      <c r="AO19" s="1072"/>
      <c r="AP19" s="1072"/>
      <c r="AQ19" s="1072"/>
      <c r="AR19" s="1072"/>
      <c r="AS19" s="1072"/>
      <c r="AT19" s="1072"/>
      <c r="AU19" s="1072"/>
      <c r="AV19" s="1072"/>
      <c r="AW19" s="1072"/>
      <c r="AX19" s="1072"/>
      <c r="AY19" s="1072"/>
      <c r="AZ19" s="1073"/>
      <c r="BA19" s="1051"/>
      <c r="BB19" s="1064"/>
      <c r="BC19" s="1064"/>
      <c r="BD19" s="1064"/>
      <c r="BE19" s="1065"/>
      <c r="BF19" s="480"/>
    </row>
    <row r="20" spans="1:58" ht="11.25" customHeight="1" x14ac:dyDescent="0.15">
      <c r="A20" s="487"/>
      <c r="B20" s="488"/>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3"/>
    </row>
    <row r="21" spans="1:58" ht="9" customHeight="1" x14ac:dyDescent="0.15">
      <c r="A21" s="489"/>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489"/>
    </row>
    <row r="22" spans="1:58" ht="53.25" customHeight="1" x14ac:dyDescent="0.15">
      <c r="A22" s="490" t="s">
        <v>874</v>
      </c>
      <c r="B22" s="491"/>
      <c r="C22" s="1070" t="s">
        <v>875</v>
      </c>
      <c r="D22" s="1074"/>
      <c r="E22" s="1074"/>
      <c r="F22" s="1074"/>
      <c r="G22" s="1074"/>
      <c r="H22" s="1074"/>
      <c r="I22" s="1074"/>
      <c r="J22" s="1074"/>
      <c r="K22" s="1074"/>
      <c r="L22" s="1074"/>
      <c r="M22" s="1074"/>
      <c r="N22" s="1074"/>
      <c r="O22" s="1074"/>
      <c r="P22" s="1074"/>
      <c r="Q22" s="1074"/>
      <c r="R22" s="1074"/>
      <c r="S22" s="1074"/>
      <c r="T22" s="1074"/>
      <c r="U22" s="1074"/>
      <c r="V22" s="1074"/>
      <c r="W22" s="1074"/>
      <c r="X22" s="1074"/>
      <c r="Y22" s="1074"/>
      <c r="Z22" s="1074"/>
      <c r="AA22" s="1074"/>
      <c r="AB22" s="1074"/>
      <c r="AC22" s="1074"/>
      <c r="AD22" s="1074"/>
      <c r="AE22" s="1074"/>
      <c r="AF22" s="1074"/>
      <c r="AG22" s="1074"/>
      <c r="AH22" s="1074"/>
      <c r="AI22" s="1074"/>
      <c r="AJ22" s="1074"/>
      <c r="AK22" s="1074"/>
      <c r="AL22" s="1074"/>
      <c r="AM22" s="1074"/>
      <c r="AN22" s="1074"/>
      <c r="AO22" s="1074"/>
      <c r="AP22" s="1074"/>
      <c r="AQ22" s="1074"/>
      <c r="AR22" s="1074"/>
      <c r="AS22" s="1074"/>
      <c r="AT22" s="1074"/>
      <c r="AU22" s="1074"/>
      <c r="AV22" s="1074"/>
      <c r="AW22" s="1074"/>
      <c r="AX22" s="1074"/>
      <c r="AY22" s="1074"/>
      <c r="AZ22" s="1074"/>
      <c r="BA22" s="1074"/>
      <c r="BB22" s="1074"/>
      <c r="BC22" s="1074"/>
      <c r="BD22" s="1074"/>
      <c r="BE22" s="1074"/>
    </row>
    <row r="23" spans="1:58" ht="26.25" customHeight="1" x14ac:dyDescent="0.15">
      <c r="A23" s="490" t="s">
        <v>876</v>
      </c>
      <c r="C23" s="1070" t="s">
        <v>877</v>
      </c>
      <c r="D23" s="1070"/>
      <c r="E23" s="1070"/>
      <c r="F23" s="1070"/>
      <c r="G23" s="1070"/>
      <c r="H23" s="1070"/>
      <c r="I23" s="1070"/>
      <c r="J23" s="1070"/>
      <c r="K23" s="1070"/>
      <c r="L23" s="1070"/>
      <c r="M23" s="1070"/>
      <c r="N23" s="1070"/>
      <c r="O23" s="1070"/>
      <c r="P23" s="1070"/>
      <c r="Q23" s="1070"/>
      <c r="R23" s="1070"/>
      <c r="S23" s="1070"/>
      <c r="T23" s="1070"/>
      <c r="U23" s="1070"/>
      <c r="V23" s="1070"/>
      <c r="W23" s="1070"/>
      <c r="X23" s="1070"/>
      <c r="Y23" s="1070"/>
      <c r="Z23" s="1070"/>
      <c r="AA23" s="1070"/>
      <c r="AB23" s="1070"/>
      <c r="AC23" s="1070"/>
      <c r="AD23" s="1070"/>
      <c r="AE23" s="1070"/>
      <c r="AF23" s="1070"/>
      <c r="AG23" s="1070"/>
      <c r="AH23" s="1070"/>
      <c r="AI23" s="1070"/>
      <c r="AJ23" s="1070"/>
      <c r="AK23" s="1070"/>
      <c r="AL23" s="1070"/>
      <c r="AM23" s="1070"/>
      <c r="AN23" s="1070"/>
      <c r="AO23" s="1070"/>
      <c r="AP23" s="1070"/>
      <c r="AQ23" s="1070"/>
      <c r="AR23" s="1070"/>
      <c r="AS23" s="1070"/>
      <c r="AT23" s="1070"/>
      <c r="AU23" s="1070"/>
      <c r="AV23" s="1070"/>
      <c r="AW23" s="1070"/>
      <c r="AX23" s="1070"/>
      <c r="AY23" s="1070"/>
      <c r="AZ23" s="1070"/>
      <c r="BA23" s="1070"/>
      <c r="BB23" s="1070"/>
      <c r="BC23" s="1070"/>
      <c r="BD23" s="1070"/>
    </row>
    <row r="24" spans="1:58" ht="33.75" customHeight="1" x14ac:dyDescent="0.15">
      <c r="A24" s="492" t="s">
        <v>878</v>
      </c>
      <c r="C24" s="1070" t="s">
        <v>879</v>
      </c>
      <c r="D24" s="1070"/>
      <c r="E24" s="1070"/>
      <c r="F24" s="1070"/>
      <c r="G24" s="1070"/>
      <c r="H24" s="1070"/>
      <c r="I24" s="1070"/>
      <c r="J24" s="1070"/>
      <c r="K24" s="1070"/>
      <c r="L24" s="1070"/>
      <c r="M24" s="1070"/>
      <c r="N24" s="1070"/>
      <c r="O24" s="1070"/>
      <c r="P24" s="1070"/>
      <c r="Q24" s="1070"/>
      <c r="R24" s="1070"/>
      <c r="S24" s="1070"/>
      <c r="T24" s="1070"/>
      <c r="U24" s="1070"/>
      <c r="V24" s="1070"/>
      <c r="W24" s="1070"/>
      <c r="X24" s="1070"/>
      <c r="Y24" s="1070"/>
      <c r="Z24" s="1070"/>
      <c r="AA24" s="1070"/>
      <c r="AB24" s="1070"/>
      <c r="AC24" s="1070"/>
      <c r="AD24" s="1070"/>
      <c r="AE24" s="1070"/>
      <c r="AF24" s="1070"/>
      <c r="AG24" s="1070"/>
      <c r="AH24" s="1070"/>
      <c r="AI24" s="1070"/>
      <c r="AJ24" s="1070"/>
      <c r="AK24" s="1070"/>
      <c r="AL24" s="1070"/>
      <c r="AM24" s="1070"/>
      <c r="AN24" s="1070"/>
      <c r="AO24" s="1070"/>
      <c r="AP24" s="1070"/>
      <c r="AQ24" s="1070"/>
      <c r="AR24" s="1070"/>
      <c r="AS24" s="1070"/>
      <c r="AT24" s="1070"/>
      <c r="AU24" s="1070"/>
      <c r="AV24" s="1070"/>
      <c r="AW24" s="1070"/>
      <c r="AX24" s="1070"/>
      <c r="AY24" s="1070"/>
      <c r="AZ24" s="1070"/>
      <c r="BA24" s="1070"/>
      <c r="BB24" s="1070"/>
      <c r="BC24" s="1070"/>
      <c r="BD24" s="1070"/>
    </row>
    <row r="25" spans="1:58" x14ac:dyDescent="0.15">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6"/>
      <c r="AW25" s="486"/>
      <c r="AX25" s="486"/>
      <c r="AY25" s="486"/>
      <c r="AZ25" s="486"/>
      <c r="BA25" s="486"/>
      <c r="BB25" s="486"/>
      <c r="BC25" s="486"/>
      <c r="BD25" s="486"/>
      <c r="BE25" s="486"/>
    </row>
    <row r="26" spans="1:58" x14ac:dyDescent="0.15">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486"/>
      <c r="BE26" s="486"/>
    </row>
    <row r="27" spans="1:58" x14ac:dyDescent="0.1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row>
    <row r="28" spans="1:58" x14ac:dyDescent="0.15">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5"/>
      <c r="BA28" s="355"/>
      <c r="BB28" s="355"/>
      <c r="BC28" s="355"/>
      <c r="BD28" s="355"/>
      <c r="BE28" s="355"/>
    </row>
    <row r="29" spans="1:58" x14ac:dyDescent="0.1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c r="BE29" s="355"/>
    </row>
    <row r="30" spans="1:58" x14ac:dyDescent="0.1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row>
    <row r="31" spans="1:58" x14ac:dyDescent="0.1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355"/>
      <c r="BC31" s="355"/>
      <c r="BD31" s="355"/>
      <c r="BE31" s="355"/>
    </row>
    <row r="32" spans="1:58" x14ac:dyDescent="0.1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row>
    <row r="33" spans="3:57" x14ac:dyDescent="0.1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row>
    <row r="34" spans="3:57" x14ac:dyDescent="0.1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c r="BE34" s="355"/>
    </row>
    <row r="35" spans="3:57" x14ac:dyDescent="0.1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c r="BE35" s="355"/>
    </row>
    <row r="36" spans="3:57" x14ac:dyDescent="0.1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c r="BE36" s="355"/>
    </row>
    <row r="37" spans="3:57" x14ac:dyDescent="0.1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c r="BE37" s="355"/>
    </row>
    <row r="38" spans="3:57" x14ac:dyDescent="0.1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5"/>
      <c r="AU38" s="355"/>
      <c r="AV38" s="355"/>
      <c r="AW38" s="355"/>
      <c r="AX38" s="355"/>
      <c r="AY38" s="355"/>
      <c r="AZ38" s="355"/>
      <c r="BA38" s="355"/>
      <c r="BB38" s="355"/>
      <c r="BC38" s="355"/>
      <c r="BD38" s="355"/>
      <c r="BE38" s="355"/>
    </row>
    <row r="39" spans="3:57" x14ac:dyDescent="0.1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row>
    <row r="40" spans="3:57" x14ac:dyDescent="0.15">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row>
    <row r="41" spans="3:57" x14ac:dyDescent="0.1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row>
    <row r="42" spans="3:57" x14ac:dyDescent="0.1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row>
    <row r="43" spans="3:57" x14ac:dyDescent="0.15">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355"/>
      <c r="AV43" s="355"/>
      <c r="AW43" s="355"/>
      <c r="AX43" s="355"/>
      <c r="AY43" s="355"/>
      <c r="AZ43" s="355"/>
      <c r="BA43" s="355"/>
      <c r="BB43" s="355"/>
      <c r="BC43" s="355"/>
      <c r="BD43" s="355"/>
      <c r="BE43" s="355"/>
    </row>
    <row r="44" spans="3:57" x14ac:dyDescent="0.15">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row>
    <row r="45" spans="3:57" x14ac:dyDescent="0.1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row>
    <row r="46" spans="3:57" x14ac:dyDescent="0.15">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row>
    <row r="47" spans="3:57" x14ac:dyDescent="0.1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row>
    <row r="48" spans="3:57" x14ac:dyDescent="0.1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row>
    <row r="49" spans="3:57" x14ac:dyDescent="0.1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row>
    <row r="50" spans="3:57" x14ac:dyDescent="0.1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row>
    <row r="51" spans="3:57" x14ac:dyDescent="0.15">
      <c r="C51" s="355"/>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row>
    <row r="52" spans="3:57" x14ac:dyDescent="0.15">
      <c r="C52" s="355"/>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row>
    <row r="53" spans="3:57" x14ac:dyDescent="0.1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row>
    <row r="54" spans="3:57" x14ac:dyDescent="0.1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row>
    <row r="55" spans="3:57" x14ac:dyDescent="0.1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5"/>
    </row>
    <row r="56" spans="3:57" x14ac:dyDescent="0.1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355"/>
      <c r="BA56" s="355"/>
      <c r="BB56" s="355"/>
      <c r="BC56" s="355"/>
      <c r="BD56" s="355"/>
      <c r="BE56" s="355"/>
    </row>
    <row r="57" spans="3:57" x14ac:dyDescent="0.1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355"/>
      <c r="BA57" s="355"/>
      <c r="BB57" s="355"/>
      <c r="BC57" s="355"/>
      <c r="BD57" s="355"/>
      <c r="BE57" s="355"/>
    </row>
    <row r="58" spans="3:57" x14ac:dyDescent="0.1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5"/>
    </row>
    <row r="59" spans="3:57" x14ac:dyDescent="0.1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row>
    <row r="60" spans="3:57" x14ac:dyDescent="0.1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row>
    <row r="61" spans="3:57" x14ac:dyDescent="0.1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5"/>
      <c r="AY61" s="355"/>
      <c r="AZ61" s="355"/>
      <c r="BA61" s="355"/>
      <c r="BB61" s="355"/>
      <c r="BC61" s="355"/>
      <c r="BD61" s="355"/>
      <c r="BE61" s="355"/>
    </row>
    <row r="62" spans="3:57" x14ac:dyDescent="0.1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5"/>
      <c r="AY62" s="355"/>
      <c r="AZ62" s="355"/>
      <c r="BA62" s="355"/>
      <c r="BB62" s="355"/>
      <c r="BC62" s="355"/>
      <c r="BD62" s="355"/>
      <c r="BE62" s="355"/>
    </row>
    <row r="63" spans="3:57" x14ac:dyDescent="0.1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5"/>
    </row>
    <row r="64" spans="3:57" x14ac:dyDescent="0.1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row>
    <row r="65" spans="3:57" x14ac:dyDescent="0.1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5"/>
      <c r="BC65" s="355"/>
      <c r="BD65" s="355"/>
      <c r="BE65" s="355"/>
    </row>
    <row r="66" spans="3:57" x14ac:dyDescent="0.15">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355"/>
      <c r="BA66" s="355"/>
      <c r="BB66" s="355"/>
      <c r="BC66" s="355"/>
      <c r="BD66" s="355"/>
      <c r="BE66" s="355"/>
    </row>
    <row r="67" spans="3:57" x14ac:dyDescent="0.15">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5"/>
      <c r="AR67" s="355"/>
      <c r="AS67" s="355"/>
      <c r="AT67" s="355"/>
      <c r="AU67" s="355"/>
      <c r="AV67" s="355"/>
      <c r="AW67" s="355"/>
      <c r="AX67" s="355"/>
      <c r="AY67" s="355"/>
      <c r="AZ67" s="355"/>
      <c r="BA67" s="355"/>
      <c r="BB67" s="355"/>
      <c r="BC67" s="355"/>
      <c r="BD67" s="355"/>
      <c r="BE67" s="355"/>
    </row>
    <row r="68" spans="3:57" x14ac:dyDescent="0.1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355"/>
      <c r="AZ68" s="355"/>
      <c r="BA68" s="355"/>
      <c r="BB68" s="355"/>
      <c r="BC68" s="355"/>
      <c r="BD68" s="355"/>
      <c r="BE68" s="355"/>
    </row>
    <row r="69" spans="3:57" x14ac:dyDescent="0.1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355"/>
      <c r="AZ69" s="355"/>
      <c r="BA69" s="355"/>
      <c r="BB69" s="355"/>
      <c r="BC69" s="355"/>
      <c r="BD69" s="355"/>
      <c r="BE69" s="355"/>
    </row>
    <row r="70" spans="3:57" x14ac:dyDescent="0.15">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355"/>
      <c r="AN70" s="355"/>
      <c r="AO70" s="355"/>
      <c r="AP70" s="355"/>
      <c r="AQ70" s="355"/>
      <c r="AR70" s="355"/>
      <c r="AS70" s="355"/>
      <c r="AT70" s="355"/>
      <c r="AU70" s="355"/>
      <c r="AV70" s="355"/>
      <c r="AW70" s="355"/>
      <c r="AX70" s="355"/>
      <c r="AY70" s="355"/>
      <c r="AZ70" s="355"/>
      <c r="BA70" s="355"/>
      <c r="BB70" s="355"/>
      <c r="BC70" s="355"/>
      <c r="BD70" s="355"/>
      <c r="BE70" s="355"/>
    </row>
    <row r="71" spans="3:57" x14ac:dyDescent="0.1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5"/>
      <c r="AX71" s="355"/>
      <c r="AY71" s="355"/>
      <c r="AZ71" s="355"/>
      <c r="BA71" s="355"/>
      <c r="BB71" s="355"/>
      <c r="BC71" s="355"/>
      <c r="BD71" s="355"/>
      <c r="BE71" s="355"/>
    </row>
    <row r="72" spans="3:57" x14ac:dyDescent="0.15">
      <c r="C72" s="355"/>
      <c r="D72" s="355"/>
      <c r="E72" s="355"/>
      <c r="F72" s="355"/>
      <c r="G72" s="355"/>
      <c r="H72" s="355"/>
      <c r="I72" s="355"/>
      <c r="J72" s="355"/>
      <c r="K72" s="355"/>
      <c r="L72" s="355"/>
      <c r="M72" s="355"/>
      <c r="N72" s="355"/>
      <c r="O72" s="355"/>
      <c r="P72" s="355"/>
      <c r="Q72" s="355"/>
      <c r="R72" s="355"/>
      <c r="S72" s="355"/>
      <c r="T72" s="355"/>
      <c r="U72" s="355"/>
      <c r="V72" s="355"/>
      <c r="W72" s="355"/>
      <c r="X72" s="355"/>
      <c r="Y72" s="355"/>
      <c r="Z72" s="355"/>
      <c r="AA72" s="355"/>
      <c r="AB72" s="355"/>
      <c r="AC72" s="355"/>
      <c r="AD72" s="355"/>
      <c r="AE72" s="355"/>
      <c r="AF72" s="355"/>
      <c r="AG72" s="355"/>
      <c r="AH72" s="355"/>
      <c r="AI72" s="355"/>
      <c r="AJ72" s="355"/>
      <c r="AK72" s="355"/>
      <c r="AL72" s="355"/>
      <c r="AM72" s="355"/>
      <c r="AN72" s="355"/>
      <c r="AO72" s="355"/>
      <c r="AP72" s="355"/>
      <c r="AQ72" s="355"/>
      <c r="AR72" s="355"/>
      <c r="AS72" s="355"/>
      <c r="AT72" s="355"/>
      <c r="AU72" s="355"/>
      <c r="AV72" s="355"/>
      <c r="AW72" s="355"/>
      <c r="AX72" s="355"/>
      <c r="AY72" s="355"/>
      <c r="AZ72" s="355"/>
      <c r="BA72" s="355"/>
      <c r="BB72" s="355"/>
      <c r="BC72" s="355"/>
      <c r="BD72" s="355"/>
      <c r="BE72" s="355"/>
    </row>
    <row r="73" spans="3:57" x14ac:dyDescent="0.15">
      <c r="C73" s="355"/>
      <c r="D73" s="355"/>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c r="AY73" s="355"/>
      <c r="AZ73" s="355"/>
      <c r="BA73" s="355"/>
      <c r="BB73" s="355"/>
      <c r="BC73" s="355"/>
      <c r="BD73" s="355"/>
      <c r="BE73" s="355"/>
    </row>
    <row r="74" spans="3:57" x14ac:dyDescent="0.15">
      <c r="C74" s="355"/>
      <c r="D74" s="355"/>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5"/>
      <c r="AY74" s="355"/>
      <c r="AZ74" s="355"/>
      <c r="BA74" s="355"/>
      <c r="BB74" s="355"/>
      <c r="BC74" s="355"/>
      <c r="BD74" s="355"/>
      <c r="BE74" s="355"/>
    </row>
    <row r="75" spans="3:57" x14ac:dyDescent="0.15">
      <c r="C75" s="355"/>
      <c r="D75" s="355"/>
      <c r="E75" s="355"/>
      <c r="F75" s="355"/>
      <c r="G75" s="355"/>
      <c r="H75" s="355"/>
      <c r="I75" s="355"/>
      <c r="J75" s="355"/>
      <c r="K75" s="355"/>
      <c r="L75" s="355"/>
      <c r="M75" s="355"/>
      <c r="N75" s="355"/>
      <c r="O75" s="355"/>
      <c r="P75" s="355"/>
      <c r="Q75" s="355"/>
      <c r="R75" s="355"/>
      <c r="S75" s="355"/>
      <c r="T75" s="355"/>
      <c r="U75" s="355"/>
      <c r="V75" s="355"/>
      <c r="W75" s="355"/>
      <c r="X75" s="355"/>
      <c r="Y75" s="355"/>
      <c r="Z75" s="355"/>
      <c r="AA75" s="355"/>
      <c r="AB75" s="355"/>
      <c r="AC75" s="355"/>
      <c r="AD75" s="355"/>
      <c r="AE75" s="355"/>
      <c r="AF75" s="355"/>
      <c r="AG75" s="355"/>
      <c r="AH75" s="355"/>
      <c r="AI75" s="355"/>
      <c r="AJ75" s="355"/>
      <c r="AK75" s="355"/>
      <c r="AL75" s="355"/>
      <c r="AM75" s="355"/>
      <c r="AN75" s="355"/>
      <c r="AO75" s="355"/>
      <c r="AP75" s="355"/>
      <c r="AQ75" s="355"/>
      <c r="AR75" s="355"/>
      <c r="AS75" s="355"/>
      <c r="AT75" s="355"/>
      <c r="AU75" s="355"/>
      <c r="AV75" s="355"/>
      <c r="AW75" s="355"/>
      <c r="AX75" s="355"/>
      <c r="AY75" s="355"/>
      <c r="AZ75" s="355"/>
      <c r="BA75" s="355"/>
      <c r="BB75" s="355"/>
      <c r="BC75" s="355"/>
      <c r="BD75" s="355"/>
      <c r="BE75" s="355"/>
    </row>
    <row r="76" spans="3:57" x14ac:dyDescent="0.15">
      <c r="C76" s="355"/>
      <c r="D76" s="355"/>
      <c r="E76" s="355"/>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c r="AL76" s="355"/>
      <c r="AM76" s="355"/>
      <c r="AN76" s="355"/>
      <c r="AO76" s="355"/>
      <c r="AP76" s="355"/>
      <c r="AQ76" s="355"/>
      <c r="AR76" s="355"/>
      <c r="AS76" s="355"/>
      <c r="AT76" s="355"/>
      <c r="AU76" s="355"/>
      <c r="AV76" s="355"/>
      <c r="AW76" s="355"/>
      <c r="AX76" s="355"/>
      <c r="AY76" s="355"/>
      <c r="AZ76" s="355"/>
      <c r="BA76" s="355"/>
      <c r="BB76" s="355"/>
      <c r="BC76" s="355"/>
      <c r="BD76" s="355"/>
      <c r="BE76" s="355"/>
    </row>
    <row r="77" spans="3:57" x14ac:dyDescent="0.15">
      <c r="C77" s="355"/>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5"/>
      <c r="AK77" s="355"/>
      <c r="AL77" s="355"/>
      <c r="AM77" s="355"/>
      <c r="AN77" s="355"/>
      <c r="AO77" s="355"/>
      <c r="AP77" s="355"/>
      <c r="AQ77" s="355"/>
      <c r="AR77" s="355"/>
      <c r="AS77" s="355"/>
      <c r="AT77" s="355"/>
      <c r="AU77" s="355"/>
      <c r="AV77" s="355"/>
      <c r="AW77" s="355"/>
      <c r="AX77" s="355"/>
      <c r="AY77" s="355"/>
      <c r="AZ77" s="355"/>
      <c r="BA77" s="355"/>
      <c r="BB77" s="355"/>
      <c r="BC77" s="355"/>
      <c r="BD77" s="355"/>
      <c r="BE77" s="355"/>
    </row>
    <row r="78" spans="3:57" x14ac:dyDescent="0.1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355"/>
      <c r="AW78" s="355"/>
      <c r="AX78" s="355"/>
      <c r="AY78" s="355"/>
      <c r="AZ78" s="355"/>
      <c r="BA78" s="355"/>
      <c r="BB78" s="355"/>
      <c r="BC78" s="355"/>
      <c r="BD78" s="355"/>
      <c r="BE78" s="355"/>
    </row>
    <row r="79" spans="3:57" x14ac:dyDescent="0.15">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c r="AY79" s="355"/>
      <c r="AZ79" s="355"/>
      <c r="BA79" s="355"/>
      <c r="BB79" s="355"/>
      <c r="BC79" s="355"/>
      <c r="BD79" s="355"/>
      <c r="BE79" s="355"/>
    </row>
    <row r="80" spans="3:57" x14ac:dyDescent="0.15">
      <c r="C80" s="355"/>
      <c r="D80" s="355"/>
      <c r="E80" s="355"/>
      <c r="F80" s="355"/>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55"/>
      <c r="AY80" s="355"/>
      <c r="AZ80" s="355"/>
      <c r="BA80" s="355"/>
      <c r="BB80" s="355"/>
      <c r="BC80" s="355"/>
      <c r="BD80" s="355"/>
      <c r="BE80" s="355"/>
    </row>
    <row r="81" spans="3:57" x14ac:dyDescent="0.15">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5"/>
      <c r="AL81" s="355"/>
      <c r="AM81" s="355"/>
      <c r="AN81" s="355"/>
      <c r="AO81" s="355"/>
      <c r="AP81" s="355"/>
      <c r="AQ81" s="355"/>
      <c r="AR81" s="355"/>
      <c r="AS81" s="355"/>
      <c r="AT81" s="355"/>
      <c r="AU81" s="355"/>
      <c r="AV81" s="355"/>
      <c r="AW81" s="355"/>
      <c r="AX81" s="355"/>
      <c r="AY81" s="355"/>
      <c r="AZ81" s="355"/>
      <c r="BA81" s="355"/>
      <c r="BB81" s="355"/>
      <c r="BC81" s="355"/>
      <c r="BD81" s="355"/>
      <c r="BE81" s="355"/>
    </row>
    <row r="82" spans="3:57" x14ac:dyDescent="0.15">
      <c r="C82" s="355"/>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355"/>
      <c r="AW82" s="355"/>
      <c r="AX82" s="355"/>
      <c r="AY82" s="355"/>
      <c r="AZ82" s="355"/>
      <c r="BA82" s="355"/>
      <c r="BB82" s="355"/>
      <c r="BC82" s="355"/>
      <c r="BD82" s="355"/>
      <c r="BE82" s="355"/>
    </row>
    <row r="83" spans="3:57" x14ac:dyDescent="0.1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5"/>
      <c r="AK83" s="355"/>
      <c r="AL83" s="355"/>
      <c r="AM83" s="355"/>
      <c r="AN83" s="355"/>
      <c r="AO83" s="355"/>
      <c r="AP83" s="355"/>
      <c r="AQ83" s="355"/>
      <c r="AR83" s="355"/>
      <c r="AS83" s="355"/>
      <c r="AT83" s="355"/>
      <c r="AU83" s="355"/>
      <c r="AV83" s="355"/>
      <c r="AW83" s="355"/>
      <c r="AX83" s="355"/>
      <c r="AY83" s="355"/>
      <c r="AZ83" s="355"/>
      <c r="BA83" s="355"/>
      <c r="BB83" s="355"/>
      <c r="BC83" s="355"/>
      <c r="BD83" s="355"/>
      <c r="BE83" s="355"/>
    </row>
    <row r="84" spans="3:57" x14ac:dyDescent="0.15">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5"/>
      <c r="AU84" s="355"/>
      <c r="AV84" s="355"/>
      <c r="AW84" s="355"/>
      <c r="AX84" s="355"/>
      <c r="AY84" s="355"/>
      <c r="AZ84" s="355"/>
      <c r="BA84" s="355"/>
      <c r="BB84" s="355"/>
      <c r="BC84" s="355"/>
      <c r="BD84" s="355"/>
      <c r="BE84" s="355"/>
    </row>
    <row r="85" spans="3:57" x14ac:dyDescent="0.15">
      <c r="C85" s="355"/>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55"/>
      <c r="AK85" s="355"/>
      <c r="AL85" s="355"/>
      <c r="AM85" s="355"/>
      <c r="AN85" s="355"/>
      <c r="AO85" s="355"/>
      <c r="AP85" s="355"/>
      <c r="AQ85" s="355"/>
      <c r="AR85" s="355"/>
      <c r="AS85" s="355"/>
      <c r="AT85" s="355"/>
      <c r="AU85" s="355"/>
      <c r="AV85" s="355"/>
      <c r="AW85" s="355"/>
      <c r="AX85" s="355"/>
      <c r="AY85" s="355"/>
      <c r="AZ85" s="355"/>
      <c r="BA85" s="355"/>
      <c r="BB85" s="355"/>
      <c r="BC85" s="355"/>
      <c r="BD85" s="355"/>
      <c r="BE85" s="355"/>
    </row>
    <row r="86" spans="3:57" x14ac:dyDescent="0.15">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355"/>
      <c r="AV86" s="355"/>
      <c r="AW86" s="355"/>
      <c r="AX86" s="355"/>
      <c r="AY86" s="355"/>
      <c r="AZ86" s="355"/>
      <c r="BA86" s="355"/>
      <c r="BB86" s="355"/>
      <c r="BC86" s="355"/>
      <c r="BD86" s="355"/>
      <c r="BE86" s="355"/>
    </row>
    <row r="87" spans="3:57" x14ac:dyDescent="0.15">
      <c r="C87" s="355"/>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row>
    <row r="88" spans="3:57" x14ac:dyDescent="0.15">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355"/>
      <c r="AQ88" s="355"/>
      <c r="AR88" s="355"/>
      <c r="AS88" s="355"/>
      <c r="AT88" s="355"/>
      <c r="AU88" s="355"/>
      <c r="AV88" s="355"/>
      <c r="AW88" s="355"/>
      <c r="AX88" s="355"/>
      <c r="AY88" s="355"/>
      <c r="AZ88" s="355"/>
      <c r="BA88" s="355"/>
      <c r="BB88" s="355"/>
      <c r="BC88" s="355"/>
      <c r="BD88" s="355"/>
      <c r="BE88" s="355"/>
    </row>
    <row r="89" spans="3:57" x14ac:dyDescent="0.15">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355"/>
      <c r="AY89" s="355"/>
      <c r="AZ89" s="355"/>
      <c r="BA89" s="355"/>
      <c r="BB89" s="355"/>
      <c r="BC89" s="355"/>
      <c r="BD89" s="355"/>
      <c r="BE89" s="355"/>
    </row>
    <row r="90" spans="3:57" x14ac:dyDescent="0.15">
      <c r="C90" s="355"/>
      <c r="D90" s="355"/>
      <c r="E90" s="355"/>
      <c r="F90" s="355"/>
      <c r="G90" s="355"/>
      <c r="H90" s="355"/>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c r="AZ90" s="355"/>
      <c r="BA90" s="355"/>
      <c r="BB90" s="355"/>
      <c r="BC90" s="355"/>
      <c r="BD90" s="355"/>
      <c r="BE90" s="355"/>
    </row>
    <row r="91" spans="3:57" x14ac:dyDescent="0.15">
      <c r="C91" s="355"/>
      <c r="D91" s="355"/>
      <c r="E91" s="355"/>
      <c r="F91" s="355"/>
      <c r="G91" s="355"/>
      <c r="H91" s="355"/>
      <c r="I91" s="355"/>
      <c r="J91" s="355"/>
      <c r="K91" s="355"/>
      <c r="L91" s="355"/>
      <c r="M91" s="355"/>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5"/>
      <c r="AK91" s="355"/>
      <c r="AL91" s="355"/>
      <c r="AM91" s="355"/>
      <c r="AN91" s="355"/>
      <c r="AO91" s="355"/>
      <c r="AP91" s="355"/>
      <c r="AQ91" s="355"/>
      <c r="AR91" s="355"/>
      <c r="AS91" s="355"/>
      <c r="AT91" s="355"/>
      <c r="AU91" s="355"/>
      <c r="AV91" s="355"/>
      <c r="AW91" s="355"/>
      <c r="AX91" s="355"/>
      <c r="AY91" s="355"/>
      <c r="AZ91" s="355"/>
      <c r="BA91" s="355"/>
      <c r="BB91" s="355"/>
      <c r="BC91" s="355"/>
      <c r="BD91" s="355"/>
      <c r="BE91" s="355"/>
    </row>
    <row r="92" spans="3:57" x14ac:dyDescent="0.1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5"/>
      <c r="BA92" s="355"/>
      <c r="BB92" s="355"/>
      <c r="BC92" s="355"/>
      <c r="BD92" s="355"/>
      <c r="BE92" s="355"/>
    </row>
    <row r="93" spans="3:57" x14ac:dyDescent="0.1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355"/>
      <c r="AZ93" s="355"/>
      <c r="BA93" s="355"/>
      <c r="BB93" s="355"/>
      <c r="BC93" s="355"/>
      <c r="BD93" s="355"/>
      <c r="BE93" s="355"/>
    </row>
    <row r="94" spans="3:57" x14ac:dyDescent="0.15">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c r="AQ94" s="355"/>
      <c r="AR94" s="355"/>
      <c r="AS94" s="355"/>
      <c r="AT94" s="355"/>
      <c r="AU94" s="355"/>
      <c r="AV94" s="355"/>
      <c r="AW94" s="355"/>
      <c r="AX94" s="355"/>
      <c r="AY94" s="355"/>
      <c r="AZ94" s="355"/>
      <c r="BA94" s="355"/>
      <c r="BB94" s="355"/>
      <c r="BC94" s="355"/>
      <c r="BD94" s="355"/>
      <c r="BE94" s="355"/>
    </row>
    <row r="95" spans="3:57" x14ac:dyDescent="0.15">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c r="AQ95" s="355"/>
      <c r="AR95" s="355"/>
      <c r="AS95" s="355"/>
      <c r="AT95" s="355"/>
      <c r="AU95" s="355"/>
      <c r="AV95" s="355"/>
      <c r="AW95" s="355"/>
      <c r="AX95" s="355"/>
      <c r="AY95" s="355"/>
      <c r="AZ95" s="355"/>
      <c r="BA95" s="355"/>
      <c r="BB95" s="355"/>
      <c r="BC95" s="355"/>
      <c r="BD95" s="355"/>
      <c r="BE95" s="355"/>
    </row>
    <row r="96" spans="3:57" x14ac:dyDescent="0.15">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5"/>
      <c r="BA96" s="355"/>
      <c r="BB96" s="355"/>
      <c r="BC96" s="355"/>
      <c r="BD96" s="355"/>
      <c r="BE96" s="355"/>
    </row>
    <row r="97" spans="3:57" x14ac:dyDescent="0.15">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5"/>
      <c r="BA97" s="355"/>
      <c r="BB97" s="355"/>
      <c r="BC97" s="355"/>
      <c r="BD97" s="355"/>
      <c r="BE97" s="355"/>
    </row>
    <row r="98" spans="3:57" x14ac:dyDescent="0.15">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5"/>
      <c r="BA98" s="355"/>
      <c r="BB98" s="355"/>
      <c r="BC98" s="355"/>
      <c r="BD98" s="355"/>
      <c r="BE98" s="355"/>
    </row>
    <row r="99" spans="3:57" x14ac:dyDescent="0.15">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355"/>
      <c r="AV99" s="355"/>
      <c r="AW99" s="355"/>
      <c r="AX99" s="355"/>
      <c r="AY99" s="355"/>
      <c r="AZ99" s="355"/>
      <c r="BA99" s="355"/>
      <c r="BB99" s="355"/>
      <c r="BC99" s="355"/>
      <c r="BD99" s="355"/>
      <c r="BE99" s="355"/>
    </row>
    <row r="100" spans="3:57" x14ac:dyDescent="0.1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row>
    <row r="101" spans="3:57" x14ac:dyDescent="0.1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row>
    <row r="102" spans="3:57" x14ac:dyDescent="0.1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row>
    <row r="103" spans="3:57" x14ac:dyDescent="0.1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row>
    <row r="104" spans="3:57" x14ac:dyDescent="0.1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row>
    <row r="105" spans="3:57" x14ac:dyDescent="0.15">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c r="AU105" s="355"/>
      <c r="AV105" s="355"/>
      <c r="AW105" s="355"/>
      <c r="AX105" s="355"/>
      <c r="AY105" s="355"/>
      <c r="AZ105" s="355"/>
      <c r="BA105" s="355"/>
      <c r="BB105" s="355"/>
      <c r="BC105" s="355"/>
      <c r="BD105" s="355"/>
      <c r="BE105" s="355"/>
    </row>
    <row r="106" spans="3:57" x14ac:dyDescent="0.15">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c r="AQ106" s="355"/>
      <c r="AR106" s="355"/>
      <c r="AS106" s="355"/>
      <c r="AT106" s="355"/>
      <c r="AU106" s="355"/>
      <c r="AV106" s="355"/>
      <c r="AW106" s="355"/>
      <c r="AX106" s="355"/>
      <c r="AY106" s="355"/>
      <c r="AZ106" s="355"/>
      <c r="BA106" s="355"/>
      <c r="BB106" s="355"/>
      <c r="BC106" s="355"/>
      <c r="BD106" s="355"/>
      <c r="BE106" s="355"/>
    </row>
    <row r="107" spans="3:57" x14ac:dyDescent="0.1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c r="AE107" s="355"/>
      <c r="AF107" s="355"/>
      <c r="AG107" s="355"/>
      <c r="AH107" s="355"/>
      <c r="AI107" s="355"/>
      <c r="AJ107" s="355"/>
      <c r="AK107" s="355"/>
      <c r="AL107" s="355"/>
      <c r="AM107" s="355"/>
      <c r="AN107" s="355"/>
      <c r="AO107" s="355"/>
      <c r="AP107" s="355"/>
      <c r="AQ107" s="355"/>
      <c r="AR107" s="355"/>
      <c r="AS107" s="355"/>
      <c r="AT107" s="355"/>
      <c r="AU107" s="355"/>
      <c r="AV107" s="355"/>
      <c r="AW107" s="355"/>
      <c r="AX107" s="355"/>
      <c r="AY107" s="355"/>
      <c r="AZ107" s="355"/>
      <c r="BA107" s="355"/>
      <c r="BB107" s="355"/>
      <c r="BC107" s="355"/>
      <c r="BD107" s="355"/>
      <c r="BE107" s="355"/>
    </row>
    <row r="108" spans="3:57" x14ac:dyDescent="0.1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55"/>
      <c r="AQ108" s="355"/>
      <c r="AR108" s="355"/>
      <c r="AS108" s="355"/>
      <c r="AT108" s="355"/>
      <c r="AU108" s="355"/>
      <c r="AV108" s="355"/>
      <c r="AW108" s="355"/>
      <c r="AX108" s="355"/>
      <c r="AY108" s="355"/>
      <c r="AZ108" s="355"/>
      <c r="BA108" s="355"/>
      <c r="BB108" s="355"/>
      <c r="BC108" s="355"/>
      <c r="BD108" s="355"/>
      <c r="BE108" s="355"/>
    </row>
    <row r="109" spans="3:57" x14ac:dyDescent="0.1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5"/>
      <c r="AU109" s="355"/>
      <c r="AV109" s="355"/>
      <c r="AW109" s="355"/>
      <c r="AX109" s="355"/>
      <c r="AY109" s="355"/>
      <c r="AZ109" s="355"/>
      <c r="BA109" s="355"/>
      <c r="BB109" s="355"/>
      <c r="BC109" s="355"/>
      <c r="BD109" s="355"/>
      <c r="BE109" s="355"/>
    </row>
    <row r="110" spans="3:57" x14ac:dyDescent="0.1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5"/>
      <c r="AZ110" s="355"/>
      <c r="BA110" s="355"/>
      <c r="BB110" s="355"/>
      <c r="BC110" s="355"/>
      <c r="BD110" s="355"/>
      <c r="BE110" s="355"/>
    </row>
    <row r="111" spans="3:57" x14ac:dyDescent="0.15">
      <c r="C111" s="355"/>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c r="AQ111" s="355"/>
      <c r="AR111" s="355"/>
      <c r="AS111" s="355"/>
      <c r="AT111" s="355"/>
      <c r="AU111" s="355"/>
      <c r="AV111" s="355"/>
      <c r="AW111" s="355"/>
      <c r="AX111" s="355"/>
      <c r="AY111" s="355"/>
      <c r="AZ111" s="355"/>
      <c r="BA111" s="355"/>
      <c r="BB111" s="355"/>
      <c r="BC111" s="355"/>
      <c r="BD111" s="355"/>
      <c r="BE111" s="355"/>
    </row>
    <row r="112" spans="3:57" x14ac:dyDescent="0.15">
      <c r="C112" s="355"/>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5"/>
      <c r="AE112" s="355"/>
      <c r="AF112" s="355"/>
      <c r="AG112" s="355"/>
      <c r="AH112" s="355"/>
      <c r="AI112" s="355"/>
      <c r="AJ112" s="355"/>
      <c r="AK112" s="355"/>
      <c r="AL112" s="355"/>
      <c r="AM112" s="355"/>
      <c r="AN112" s="355"/>
      <c r="AO112" s="355"/>
      <c r="AP112" s="355"/>
      <c r="AQ112" s="355"/>
      <c r="AR112" s="355"/>
      <c r="AS112" s="355"/>
      <c r="AT112" s="355"/>
      <c r="AU112" s="355"/>
      <c r="AV112" s="355"/>
      <c r="AW112" s="355"/>
      <c r="AX112" s="355"/>
      <c r="AY112" s="355"/>
      <c r="AZ112" s="355"/>
      <c r="BA112" s="355"/>
      <c r="BB112" s="355"/>
      <c r="BC112" s="355"/>
      <c r="BD112" s="355"/>
      <c r="BE112" s="355"/>
    </row>
    <row r="113" spans="3:57" x14ac:dyDescent="0.15">
      <c r="C113" s="355"/>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5"/>
      <c r="AZ113" s="355"/>
      <c r="BA113" s="355"/>
      <c r="BB113" s="355"/>
      <c r="BC113" s="355"/>
      <c r="BD113" s="355"/>
      <c r="BE113" s="355"/>
    </row>
    <row r="114" spans="3:57" x14ac:dyDescent="0.15">
      <c r="C114" s="355"/>
      <c r="D114" s="355"/>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5"/>
      <c r="AY114" s="355"/>
      <c r="AZ114" s="355"/>
      <c r="BA114" s="355"/>
      <c r="BB114" s="355"/>
      <c r="BC114" s="355"/>
      <c r="BD114" s="355"/>
      <c r="BE114" s="355"/>
    </row>
    <row r="115" spans="3:57" x14ac:dyDescent="0.15">
      <c r="C115" s="355"/>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row>
    <row r="116" spans="3:57" x14ac:dyDescent="0.15">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row>
    <row r="117" spans="3:57" x14ac:dyDescent="0.15">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5"/>
      <c r="AZ117" s="355"/>
      <c r="BA117" s="355"/>
      <c r="BB117" s="355"/>
      <c r="BC117" s="355"/>
      <c r="BD117" s="355"/>
      <c r="BE117" s="355"/>
    </row>
    <row r="118" spans="3:57" x14ac:dyDescent="0.15">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row>
    <row r="119" spans="3:57" x14ac:dyDescent="0.15">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55"/>
      <c r="AV119" s="355"/>
      <c r="AW119" s="355"/>
      <c r="AX119" s="355"/>
      <c r="AY119" s="355"/>
      <c r="AZ119" s="355"/>
      <c r="BA119" s="355"/>
      <c r="BB119" s="355"/>
      <c r="BC119" s="355"/>
      <c r="BD119" s="355"/>
      <c r="BE119" s="355"/>
    </row>
    <row r="120" spans="3:57" x14ac:dyDescent="0.15">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row>
    <row r="121" spans="3:57" x14ac:dyDescent="0.15">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c r="AQ121" s="355"/>
      <c r="AR121" s="355"/>
      <c r="AS121" s="355"/>
      <c r="AT121" s="355"/>
      <c r="AU121" s="355"/>
      <c r="AV121" s="355"/>
      <c r="AW121" s="355"/>
      <c r="AX121" s="355"/>
      <c r="AY121" s="355"/>
      <c r="AZ121" s="355"/>
      <c r="BA121" s="355"/>
      <c r="BB121" s="355"/>
      <c r="BC121" s="355"/>
      <c r="BD121" s="355"/>
      <c r="BE121" s="355"/>
    </row>
    <row r="122" spans="3:57" x14ac:dyDescent="0.1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J122" s="355"/>
      <c r="AK122" s="355"/>
      <c r="AL122" s="355"/>
      <c r="AM122" s="355"/>
      <c r="AN122" s="355"/>
      <c r="AO122" s="355"/>
      <c r="AP122" s="355"/>
      <c r="AQ122" s="355"/>
      <c r="AR122" s="355"/>
      <c r="AS122" s="355"/>
      <c r="AT122" s="355"/>
      <c r="AU122" s="355"/>
      <c r="AV122" s="355"/>
      <c r="AW122" s="355"/>
      <c r="AX122" s="355"/>
      <c r="AY122" s="355"/>
      <c r="AZ122" s="355"/>
      <c r="BA122" s="355"/>
      <c r="BB122" s="355"/>
      <c r="BC122" s="355"/>
      <c r="BD122" s="355"/>
      <c r="BE122" s="355"/>
    </row>
    <row r="123" spans="3:57" x14ac:dyDescent="0.15">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c r="AJ123" s="355"/>
      <c r="AK123" s="355"/>
      <c r="AL123" s="355"/>
      <c r="AM123" s="355"/>
      <c r="AN123" s="355"/>
      <c r="AO123" s="355"/>
      <c r="AP123" s="355"/>
      <c r="AQ123" s="355"/>
      <c r="AR123" s="355"/>
      <c r="AS123" s="355"/>
      <c r="AT123" s="355"/>
      <c r="AU123" s="355"/>
      <c r="AV123" s="355"/>
      <c r="AW123" s="355"/>
      <c r="AX123" s="355"/>
      <c r="AY123" s="355"/>
      <c r="AZ123" s="355"/>
      <c r="BA123" s="355"/>
      <c r="BB123" s="355"/>
      <c r="BC123" s="355"/>
      <c r="BD123" s="355"/>
      <c r="BE123" s="355"/>
    </row>
    <row r="124" spans="3:57" x14ac:dyDescent="0.15">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c r="AJ124" s="355"/>
      <c r="AK124" s="355"/>
      <c r="AL124" s="355"/>
      <c r="AM124" s="355"/>
      <c r="AN124" s="355"/>
      <c r="AO124" s="355"/>
      <c r="AP124" s="355"/>
      <c r="AQ124" s="355"/>
      <c r="AR124" s="355"/>
      <c r="AS124" s="355"/>
      <c r="AT124" s="355"/>
      <c r="AU124" s="355"/>
      <c r="AV124" s="355"/>
      <c r="AW124" s="355"/>
      <c r="AX124" s="355"/>
      <c r="AY124" s="355"/>
      <c r="AZ124" s="355"/>
      <c r="BA124" s="355"/>
      <c r="BB124" s="355"/>
      <c r="BC124" s="355"/>
      <c r="BD124" s="355"/>
      <c r="BE124" s="355"/>
    </row>
    <row r="125" spans="3:57" x14ac:dyDescent="0.15">
      <c r="C125" s="355"/>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c r="AJ125" s="355"/>
      <c r="AK125" s="355"/>
      <c r="AL125" s="355"/>
      <c r="AM125" s="355"/>
      <c r="AN125" s="355"/>
      <c r="AO125" s="355"/>
      <c r="AP125" s="355"/>
      <c r="AQ125" s="355"/>
      <c r="AR125" s="355"/>
      <c r="AS125" s="355"/>
      <c r="AT125" s="355"/>
      <c r="AU125" s="355"/>
      <c r="AV125" s="355"/>
      <c r="AW125" s="355"/>
      <c r="AX125" s="355"/>
      <c r="AY125" s="355"/>
      <c r="AZ125" s="355"/>
      <c r="BA125" s="355"/>
      <c r="BB125" s="355"/>
      <c r="BC125" s="355"/>
      <c r="BD125" s="355"/>
      <c r="BE125" s="355"/>
    </row>
    <row r="126" spans="3:57" x14ac:dyDescent="0.15">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c r="AJ126" s="355"/>
      <c r="AK126" s="355"/>
      <c r="AL126" s="355"/>
      <c r="AM126" s="355"/>
      <c r="AN126" s="355"/>
      <c r="AO126" s="355"/>
      <c r="AP126" s="355"/>
      <c r="AQ126" s="355"/>
      <c r="AR126" s="355"/>
      <c r="AS126" s="355"/>
      <c r="AT126" s="355"/>
      <c r="AU126" s="355"/>
      <c r="AV126" s="355"/>
      <c r="AW126" s="355"/>
      <c r="AX126" s="355"/>
      <c r="AY126" s="355"/>
      <c r="AZ126" s="355"/>
      <c r="BA126" s="355"/>
      <c r="BB126" s="355"/>
      <c r="BC126" s="355"/>
      <c r="BD126" s="355"/>
      <c r="BE126" s="355"/>
    </row>
    <row r="127" spans="3:57" x14ac:dyDescent="0.15">
      <c r="C127" s="355"/>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5"/>
      <c r="AY127" s="355"/>
      <c r="AZ127" s="355"/>
      <c r="BA127" s="355"/>
      <c r="BB127" s="355"/>
      <c r="BC127" s="355"/>
      <c r="BD127" s="355"/>
      <c r="BE127" s="355"/>
    </row>
    <row r="128" spans="3:57" x14ac:dyDescent="0.1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5"/>
      <c r="AY128" s="355"/>
      <c r="AZ128" s="355"/>
      <c r="BA128" s="355"/>
      <c r="BB128" s="355"/>
      <c r="BC128" s="355"/>
      <c r="BD128" s="355"/>
      <c r="BE128" s="355"/>
    </row>
    <row r="129" spans="3:57" x14ac:dyDescent="0.15">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5"/>
      <c r="AR129" s="355"/>
      <c r="AS129" s="355"/>
      <c r="AT129" s="355"/>
      <c r="AU129" s="355"/>
      <c r="AV129" s="355"/>
      <c r="AW129" s="355"/>
      <c r="AX129" s="355"/>
      <c r="AY129" s="355"/>
      <c r="AZ129" s="355"/>
      <c r="BA129" s="355"/>
      <c r="BB129" s="355"/>
      <c r="BC129" s="355"/>
      <c r="BD129" s="355"/>
      <c r="BE129" s="355"/>
    </row>
    <row r="130" spans="3:57" x14ac:dyDescent="0.15">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c r="AQ130" s="355"/>
      <c r="AR130" s="355"/>
      <c r="AS130" s="355"/>
      <c r="AT130" s="355"/>
      <c r="AU130" s="355"/>
      <c r="AV130" s="355"/>
      <c r="AW130" s="355"/>
      <c r="AX130" s="355"/>
      <c r="AY130" s="355"/>
      <c r="AZ130" s="355"/>
      <c r="BA130" s="355"/>
      <c r="BB130" s="355"/>
      <c r="BC130" s="355"/>
      <c r="BD130" s="355"/>
      <c r="BE130" s="355"/>
    </row>
    <row r="131" spans="3:57" x14ac:dyDescent="0.15">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5"/>
      <c r="AL131" s="355"/>
      <c r="AM131" s="355"/>
      <c r="AN131" s="355"/>
      <c r="AO131" s="355"/>
      <c r="AP131" s="355"/>
      <c r="AQ131" s="355"/>
      <c r="AR131" s="355"/>
      <c r="AS131" s="355"/>
      <c r="AT131" s="355"/>
      <c r="AU131" s="355"/>
      <c r="AV131" s="355"/>
      <c r="AW131" s="355"/>
      <c r="AX131" s="355"/>
      <c r="AY131" s="355"/>
      <c r="AZ131" s="355"/>
      <c r="BA131" s="355"/>
      <c r="BB131" s="355"/>
      <c r="BC131" s="355"/>
      <c r="BD131" s="355"/>
      <c r="BE131" s="355"/>
    </row>
    <row r="132" spans="3:57" x14ac:dyDescent="0.15">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J132" s="355"/>
      <c r="AK132" s="355"/>
      <c r="AL132" s="355"/>
      <c r="AM132" s="355"/>
      <c r="AN132" s="355"/>
      <c r="AO132" s="355"/>
      <c r="AP132" s="355"/>
      <c r="AQ132" s="355"/>
      <c r="AR132" s="355"/>
      <c r="AS132" s="355"/>
      <c r="AT132" s="355"/>
      <c r="AU132" s="355"/>
      <c r="AV132" s="355"/>
      <c r="AW132" s="355"/>
      <c r="AX132" s="355"/>
      <c r="AY132" s="355"/>
      <c r="AZ132" s="355"/>
      <c r="BA132" s="355"/>
      <c r="BB132" s="355"/>
      <c r="BC132" s="355"/>
      <c r="BD132" s="355"/>
      <c r="BE132" s="355"/>
    </row>
    <row r="133" spans="3:57" x14ac:dyDescent="0.15">
      <c r="C133" s="355"/>
      <c r="D133" s="355"/>
      <c r="E133" s="355"/>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J133" s="355"/>
      <c r="AK133" s="355"/>
      <c r="AL133" s="355"/>
      <c r="AM133" s="355"/>
      <c r="AN133" s="355"/>
      <c r="AO133" s="355"/>
      <c r="AP133" s="355"/>
      <c r="AQ133" s="355"/>
      <c r="AR133" s="355"/>
      <c r="AS133" s="355"/>
      <c r="AT133" s="355"/>
      <c r="AU133" s="355"/>
      <c r="AV133" s="355"/>
      <c r="AW133" s="355"/>
      <c r="AX133" s="355"/>
      <c r="AY133" s="355"/>
      <c r="AZ133" s="355"/>
      <c r="BA133" s="355"/>
      <c r="BB133" s="355"/>
      <c r="BC133" s="355"/>
      <c r="BD133" s="355"/>
      <c r="BE133" s="355"/>
    </row>
    <row r="134" spans="3:57" x14ac:dyDescent="0.15">
      <c r="C134" s="355"/>
      <c r="D134" s="355"/>
      <c r="E134" s="355"/>
      <c r="F134" s="355"/>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5"/>
      <c r="AJ134" s="355"/>
      <c r="AK134" s="355"/>
      <c r="AL134" s="355"/>
      <c r="AM134" s="355"/>
      <c r="AN134" s="355"/>
      <c r="AO134" s="355"/>
      <c r="AP134" s="355"/>
      <c r="AQ134" s="355"/>
      <c r="AR134" s="355"/>
      <c r="AS134" s="355"/>
      <c r="AT134" s="355"/>
      <c r="AU134" s="355"/>
      <c r="AV134" s="355"/>
      <c r="AW134" s="355"/>
      <c r="AX134" s="355"/>
      <c r="AY134" s="355"/>
      <c r="AZ134" s="355"/>
      <c r="BA134" s="355"/>
      <c r="BB134" s="355"/>
      <c r="BC134" s="355"/>
      <c r="BD134" s="355"/>
      <c r="BE134" s="355"/>
    </row>
    <row r="135" spans="3:57" x14ac:dyDescent="0.1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5"/>
      <c r="AY135" s="355"/>
      <c r="AZ135" s="355"/>
      <c r="BA135" s="355"/>
      <c r="BB135" s="355"/>
      <c r="BC135" s="355"/>
      <c r="BD135" s="355"/>
      <c r="BE135" s="355"/>
    </row>
    <row r="136" spans="3:57" x14ac:dyDescent="0.1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5"/>
      <c r="AY136" s="355"/>
      <c r="AZ136" s="355"/>
      <c r="BA136" s="355"/>
      <c r="BB136" s="355"/>
      <c r="BC136" s="355"/>
      <c r="BD136" s="355"/>
      <c r="BE136" s="355"/>
    </row>
    <row r="137" spans="3:57" x14ac:dyDescent="0.15">
      <c r="C137" s="355"/>
      <c r="D137" s="355"/>
      <c r="E137" s="355"/>
      <c r="F137" s="355"/>
      <c r="G137" s="355"/>
      <c r="H137" s="355"/>
      <c r="I137" s="355"/>
      <c r="J137" s="355"/>
      <c r="K137" s="355"/>
      <c r="L137" s="355"/>
      <c r="M137" s="355"/>
      <c r="N137" s="355"/>
      <c r="O137" s="355"/>
      <c r="P137" s="355"/>
      <c r="Q137" s="355"/>
      <c r="R137" s="355"/>
      <c r="S137" s="355"/>
      <c r="T137" s="355"/>
      <c r="U137" s="355"/>
      <c r="V137" s="355"/>
      <c r="W137" s="355"/>
      <c r="X137" s="355"/>
      <c r="Y137" s="355"/>
      <c r="Z137" s="355"/>
      <c r="AA137" s="355"/>
      <c r="AB137" s="355"/>
      <c r="AC137" s="355"/>
      <c r="AD137" s="355"/>
      <c r="AE137" s="355"/>
      <c r="AF137" s="355"/>
      <c r="AG137" s="355"/>
      <c r="AH137" s="355"/>
      <c r="AI137" s="355"/>
      <c r="AJ137" s="355"/>
      <c r="AK137" s="355"/>
      <c r="AL137" s="355"/>
      <c r="AM137" s="355"/>
      <c r="AN137" s="355"/>
      <c r="AO137" s="355"/>
      <c r="AP137" s="355"/>
      <c r="AQ137" s="355"/>
      <c r="AR137" s="355"/>
      <c r="AS137" s="355"/>
      <c r="AT137" s="355"/>
      <c r="AU137" s="355"/>
      <c r="AV137" s="355"/>
      <c r="AW137" s="355"/>
      <c r="AX137" s="355"/>
      <c r="AY137" s="355"/>
      <c r="AZ137" s="355"/>
      <c r="BA137" s="355"/>
      <c r="BB137" s="355"/>
      <c r="BC137" s="355"/>
      <c r="BD137" s="355"/>
      <c r="BE137" s="355"/>
    </row>
    <row r="138" spans="3:57" x14ac:dyDescent="0.15">
      <c r="C138" s="355"/>
      <c r="D138" s="355"/>
      <c r="E138" s="355"/>
      <c r="F138" s="355"/>
      <c r="G138" s="355"/>
      <c r="H138" s="355"/>
      <c r="I138" s="355"/>
      <c r="J138" s="355"/>
      <c r="K138" s="355"/>
      <c r="L138" s="355"/>
      <c r="M138" s="355"/>
      <c r="N138" s="355"/>
      <c r="O138" s="355"/>
      <c r="P138" s="355"/>
      <c r="Q138" s="355"/>
      <c r="R138" s="355"/>
      <c r="S138" s="355"/>
      <c r="T138" s="355"/>
      <c r="U138" s="355"/>
      <c r="V138" s="355"/>
      <c r="W138" s="355"/>
      <c r="X138" s="355"/>
      <c r="Y138" s="355"/>
      <c r="Z138" s="355"/>
      <c r="AA138" s="355"/>
      <c r="AB138" s="355"/>
      <c r="AC138" s="355"/>
      <c r="AD138" s="355"/>
      <c r="AE138" s="355"/>
      <c r="AF138" s="355"/>
      <c r="AG138" s="355"/>
      <c r="AH138" s="355"/>
      <c r="AI138" s="355"/>
      <c r="AJ138" s="355"/>
      <c r="AK138" s="355"/>
      <c r="AL138" s="355"/>
      <c r="AM138" s="355"/>
      <c r="AN138" s="355"/>
      <c r="AO138" s="355"/>
      <c r="AP138" s="355"/>
      <c r="AQ138" s="355"/>
      <c r="AR138" s="355"/>
      <c r="AS138" s="355"/>
      <c r="AT138" s="355"/>
      <c r="AU138" s="355"/>
      <c r="AV138" s="355"/>
      <c r="AW138" s="355"/>
      <c r="AX138" s="355"/>
      <c r="AY138" s="355"/>
      <c r="AZ138" s="355"/>
      <c r="BA138" s="355"/>
      <c r="BB138" s="355"/>
      <c r="BC138" s="355"/>
      <c r="BD138" s="355"/>
      <c r="BE138" s="355"/>
    </row>
    <row r="139" spans="3:57" x14ac:dyDescent="0.15">
      <c r="C139" s="355"/>
      <c r="D139" s="355"/>
      <c r="E139" s="355"/>
      <c r="F139" s="355"/>
      <c r="G139" s="355"/>
      <c r="H139" s="355"/>
      <c r="I139" s="355"/>
      <c r="J139" s="355"/>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5"/>
      <c r="AJ139" s="355"/>
      <c r="AK139" s="355"/>
      <c r="AL139" s="355"/>
      <c r="AM139" s="355"/>
      <c r="AN139" s="355"/>
      <c r="AO139" s="355"/>
      <c r="AP139" s="355"/>
      <c r="AQ139" s="355"/>
      <c r="AR139" s="355"/>
      <c r="AS139" s="355"/>
      <c r="AT139" s="355"/>
      <c r="AU139" s="355"/>
      <c r="AV139" s="355"/>
      <c r="AW139" s="355"/>
      <c r="AX139" s="355"/>
      <c r="AY139" s="355"/>
      <c r="AZ139" s="355"/>
      <c r="BA139" s="355"/>
      <c r="BB139" s="355"/>
      <c r="BC139" s="355"/>
      <c r="BD139" s="355"/>
      <c r="BE139" s="355"/>
    </row>
    <row r="140" spans="3:57" x14ac:dyDescent="0.15">
      <c r="C140" s="355"/>
      <c r="D140" s="355"/>
      <c r="E140" s="355"/>
      <c r="F140" s="355"/>
      <c r="G140" s="355"/>
      <c r="H140" s="355"/>
      <c r="I140" s="355"/>
      <c r="J140" s="355"/>
      <c r="K140" s="355"/>
      <c r="L140" s="355"/>
      <c r="M140" s="355"/>
      <c r="N140" s="355"/>
      <c r="O140" s="355"/>
      <c r="P140" s="355"/>
      <c r="Q140" s="355"/>
      <c r="R140" s="355"/>
      <c r="S140" s="355"/>
      <c r="T140" s="355"/>
      <c r="U140" s="355"/>
      <c r="V140" s="355"/>
      <c r="W140" s="355"/>
      <c r="X140" s="355"/>
      <c r="Y140" s="355"/>
      <c r="Z140" s="355"/>
      <c r="AA140" s="355"/>
      <c r="AB140" s="355"/>
      <c r="AC140" s="355"/>
      <c r="AD140" s="355"/>
      <c r="AE140" s="355"/>
      <c r="AF140" s="355"/>
      <c r="AG140" s="355"/>
      <c r="AH140" s="355"/>
      <c r="AI140" s="355"/>
      <c r="AJ140" s="355"/>
      <c r="AK140" s="355"/>
      <c r="AL140" s="355"/>
      <c r="AM140" s="355"/>
      <c r="AN140" s="355"/>
      <c r="AO140" s="355"/>
      <c r="AP140" s="355"/>
      <c r="AQ140" s="355"/>
      <c r="AR140" s="355"/>
      <c r="AS140" s="355"/>
      <c r="AT140" s="355"/>
      <c r="AU140" s="355"/>
      <c r="AV140" s="355"/>
      <c r="AW140" s="355"/>
      <c r="AX140" s="355"/>
      <c r="AY140" s="355"/>
      <c r="AZ140" s="355"/>
      <c r="BA140" s="355"/>
      <c r="BB140" s="355"/>
      <c r="BC140" s="355"/>
      <c r="BD140" s="355"/>
      <c r="BE140" s="355"/>
    </row>
    <row r="141" spans="3:57" x14ac:dyDescent="0.15">
      <c r="C141" s="355"/>
      <c r="D141" s="355"/>
      <c r="E141" s="355"/>
      <c r="F141" s="355"/>
      <c r="G141" s="355"/>
      <c r="H141" s="355"/>
      <c r="I141" s="355"/>
      <c r="J141" s="355"/>
      <c r="K141" s="355"/>
      <c r="L141" s="355"/>
      <c r="M141" s="355"/>
      <c r="N141" s="355"/>
      <c r="O141" s="355"/>
      <c r="P141" s="355"/>
      <c r="Q141" s="355"/>
      <c r="R141" s="355"/>
      <c r="S141" s="355"/>
      <c r="T141" s="355"/>
      <c r="U141" s="355"/>
      <c r="V141" s="355"/>
      <c r="W141" s="355"/>
      <c r="X141" s="355"/>
      <c r="Y141" s="355"/>
      <c r="Z141" s="355"/>
      <c r="AA141" s="355"/>
      <c r="AB141" s="355"/>
      <c r="AC141" s="355"/>
      <c r="AD141" s="355"/>
      <c r="AE141" s="355"/>
      <c r="AF141" s="355"/>
      <c r="AG141" s="355"/>
      <c r="AH141" s="355"/>
      <c r="AI141" s="355"/>
      <c r="AJ141" s="355"/>
      <c r="AK141" s="355"/>
      <c r="AL141" s="355"/>
      <c r="AM141" s="355"/>
      <c r="AN141" s="355"/>
      <c r="AO141" s="355"/>
      <c r="AP141" s="355"/>
      <c r="AQ141" s="355"/>
      <c r="AR141" s="355"/>
      <c r="AS141" s="355"/>
      <c r="AT141" s="355"/>
      <c r="AU141" s="355"/>
      <c r="AV141" s="355"/>
      <c r="AW141" s="355"/>
      <c r="AX141" s="355"/>
      <c r="AY141" s="355"/>
      <c r="AZ141" s="355"/>
      <c r="BA141" s="355"/>
      <c r="BB141" s="355"/>
      <c r="BC141" s="355"/>
      <c r="BD141" s="355"/>
      <c r="BE141" s="355"/>
    </row>
    <row r="142" spans="3:57" x14ac:dyDescent="0.15">
      <c r="C142" s="355"/>
      <c r="D142" s="355"/>
      <c r="E142" s="355"/>
      <c r="F142" s="355"/>
      <c r="G142" s="355"/>
      <c r="H142" s="355"/>
      <c r="I142" s="355"/>
      <c r="J142" s="355"/>
      <c r="K142" s="355"/>
      <c r="L142" s="355"/>
      <c r="M142" s="355"/>
      <c r="N142" s="355"/>
      <c r="O142" s="355"/>
      <c r="P142" s="355"/>
      <c r="Q142" s="355"/>
      <c r="R142" s="355"/>
      <c r="S142" s="355"/>
      <c r="T142" s="355"/>
      <c r="U142" s="355"/>
      <c r="V142" s="355"/>
      <c r="W142" s="355"/>
      <c r="X142" s="355"/>
      <c r="Y142" s="355"/>
      <c r="Z142" s="355"/>
      <c r="AA142" s="355"/>
      <c r="AB142" s="355"/>
      <c r="AC142" s="355"/>
      <c r="AD142" s="355"/>
      <c r="AE142" s="355"/>
      <c r="AF142" s="355"/>
      <c r="AG142" s="355"/>
      <c r="AH142" s="355"/>
      <c r="AI142" s="355"/>
      <c r="AJ142" s="355"/>
      <c r="AK142" s="355"/>
      <c r="AL142" s="355"/>
      <c r="AM142" s="355"/>
      <c r="AN142" s="355"/>
      <c r="AO142" s="355"/>
      <c r="AP142" s="355"/>
      <c r="AQ142" s="355"/>
      <c r="AR142" s="355"/>
      <c r="AS142" s="355"/>
      <c r="AT142" s="355"/>
      <c r="AU142" s="355"/>
      <c r="AV142" s="355"/>
      <c r="AW142" s="355"/>
      <c r="AX142" s="355"/>
      <c r="AY142" s="355"/>
      <c r="AZ142" s="355"/>
      <c r="BA142" s="355"/>
      <c r="BB142" s="355"/>
      <c r="BC142" s="355"/>
      <c r="BD142" s="355"/>
      <c r="BE142" s="355"/>
    </row>
  </sheetData>
  <mergeCells count="61">
    <mergeCell ref="C24:BD24"/>
    <mergeCell ref="AF17:AK17"/>
    <mergeCell ref="AL17:AZ17"/>
    <mergeCell ref="BA17:BE17"/>
    <mergeCell ref="AF18:AK18"/>
    <mergeCell ref="AL18:AZ18"/>
    <mergeCell ref="BA18:BE18"/>
    <mergeCell ref="AF19:AK19"/>
    <mergeCell ref="AL19:AZ19"/>
    <mergeCell ref="BA19:BE19"/>
    <mergeCell ref="C22:BE22"/>
    <mergeCell ref="C23:BD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9"/>
    <mergeCell ref="B8:J19"/>
    <mergeCell ref="K8:N19"/>
    <mergeCell ref="O8:T19"/>
    <mergeCell ref="U8:Z19"/>
    <mergeCell ref="AA8:AE19"/>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39" orientation="portrait" horizontalDpi="4294967292"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BF143"/>
  <sheetViews>
    <sheetView view="pageBreakPreview" topLeftCell="S1" zoomScaleNormal="70" zoomScaleSheetLayoutView="100" workbookViewId="0">
      <selection activeCell="L28" sqref="L28"/>
    </sheetView>
  </sheetViews>
  <sheetFormatPr defaultColWidth="9" defaultRowHeight="13.5" x14ac:dyDescent="0.15"/>
  <cols>
    <col min="1" max="1" width="2.625" style="240" customWidth="1"/>
    <col min="2" max="2" width="7.5" style="240" customWidth="1"/>
    <col min="3" max="13" width="2.625" style="240" customWidth="1"/>
    <col min="14" max="14" width="4.625" style="240" customWidth="1"/>
    <col min="15" max="20" width="3.625" style="240" customWidth="1"/>
    <col min="21" max="26" width="3.5" style="240" customWidth="1"/>
    <col min="27" max="31" width="3.375" style="240" customWidth="1"/>
    <col min="32" max="36" width="5" style="240" customWidth="1"/>
    <col min="37" max="37" width="5.875" style="240" customWidth="1"/>
    <col min="38" max="51" width="4.5" style="240" customWidth="1"/>
    <col min="52" max="52" width="18.75" style="240" customWidth="1"/>
    <col min="53" max="54" width="2.625" style="240" customWidth="1"/>
    <col min="55" max="55" width="4.25" style="240" customWidth="1"/>
    <col min="56" max="59" width="2.625" style="240" customWidth="1"/>
    <col min="60" max="60" width="9" style="240" customWidth="1"/>
    <col min="61" max="16384" width="9" style="240"/>
  </cols>
  <sheetData>
    <row r="1" spans="1:58" ht="18" customHeight="1" x14ac:dyDescent="0.15">
      <c r="A1" s="474"/>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row>
    <row r="2" spans="1:58" x14ac:dyDescent="0.15">
      <c r="A2" s="474"/>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row>
    <row r="3" spans="1:58" ht="21" x14ac:dyDescent="0.15">
      <c r="A3" s="979" t="s">
        <v>339</v>
      </c>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979"/>
      <c r="AS3" s="979"/>
      <c r="AT3" s="979"/>
      <c r="AU3" s="979"/>
      <c r="AV3" s="979"/>
      <c r="AW3" s="979"/>
      <c r="AX3" s="979"/>
      <c r="AY3" s="979"/>
      <c r="AZ3" s="979"/>
      <c r="BA3" s="979"/>
      <c r="BB3" s="979"/>
      <c r="BC3" s="979"/>
      <c r="BD3" s="979"/>
      <c r="BE3" s="979"/>
      <c r="BF3" s="475"/>
    </row>
    <row r="4" spans="1:58" ht="14.25" thickBot="1" x14ac:dyDescent="0.2">
      <c r="A4" s="476"/>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row>
    <row r="5" spans="1:58" ht="21.95" customHeight="1" thickBot="1" x14ac:dyDescent="0.2">
      <c r="A5" s="980" t="s">
        <v>340</v>
      </c>
      <c r="B5" s="981"/>
      <c r="C5" s="981"/>
      <c r="D5" s="981"/>
      <c r="E5" s="981"/>
      <c r="F5" s="981"/>
      <c r="G5" s="981"/>
      <c r="H5" s="981"/>
      <c r="I5" s="981"/>
      <c r="J5" s="982"/>
      <c r="K5" s="986" t="s">
        <v>853</v>
      </c>
      <c r="L5" s="981"/>
      <c r="M5" s="981"/>
      <c r="N5" s="982"/>
      <c r="O5" s="986" t="s">
        <v>341</v>
      </c>
      <c r="P5" s="981"/>
      <c r="Q5" s="981"/>
      <c r="R5" s="981"/>
      <c r="S5" s="981"/>
      <c r="T5" s="982"/>
      <c r="U5" s="988" t="s">
        <v>854</v>
      </c>
      <c r="V5" s="989"/>
      <c r="W5" s="989"/>
      <c r="X5" s="989"/>
      <c r="Y5" s="989"/>
      <c r="Z5" s="990"/>
      <c r="AA5" s="988" t="s">
        <v>855</v>
      </c>
      <c r="AB5" s="981"/>
      <c r="AC5" s="981"/>
      <c r="AD5" s="981"/>
      <c r="AE5" s="981"/>
      <c r="AF5" s="994" t="s">
        <v>342</v>
      </c>
      <c r="AG5" s="995"/>
      <c r="AH5" s="995"/>
      <c r="AI5" s="995"/>
      <c r="AJ5" s="995"/>
      <c r="AK5" s="995"/>
      <c r="AL5" s="995"/>
      <c r="AM5" s="995"/>
      <c r="AN5" s="995"/>
      <c r="AO5" s="995"/>
      <c r="AP5" s="995"/>
      <c r="AQ5" s="995"/>
      <c r="AR5" s="995"/>
      <c r="AS5" s="995"/>
      <c r="AT5" s="995"/>
      <c r="AU5" s="995"/>
      <c r="AV5" s="995"/>
      <c r="AW5" s="995"/>
      <c r="AX5" s="995"/>
      <c r="AY5" s="995"/>
      <c r="AZ5" s="995"/>
      <c r="BA5" s="477"/>
      <c r="BB5" s="477"/>
      <c r="BC5" s="477"/>
      <c r="BD5" s="477"/>
      <c r="BE5" s="478"/>
      <c r="BF5" s="476"/>
    </row>
    <row r="6" spans="1:58" ht="21.95" customHeight="1" thickTop="1" thickBot="1" x14ac:dyDescent="0.2">
      <c r="A6" s="983"/>
      <c r="B6" s="984"/>
      <c r="C6" s="984"/>
      <c r="D6" s="984"/>
      <c r="E6" s="984"/>
      <c r="F6" s="984"/>
      <c r="G6" s="984"/>
      <c r="H6" s="984"/>
      <c r="I6" s="984"/>
      <c r="J6" s="985"/>
      <c r="K6" s="987"/>
      <c r="L6" s="984"/>
      <c r="M6" s="984"/>
      <c r="N6" s="985"/>
      <c r="O6" s="987"/>
      <c r="P6" s="984"/>
      <c r="Q6" s="984"/>
      <c r="R6" s="984"/>
      <c r="S6" s="984"/>
      <c r="T6" s="985"/>
      <c r="U6" s="991"/>
      <c r="V6" s="992"/>
      <c r="W6" s="992"/>
      <c r="X6" s="992"/>
      <c r="Y6" s="992"/>
      <c r="Z6" s="993"/>
      <c r="AA6" s="987"/>
      <c r="AB6" s="984"/>
      <c r="AC6" s="984"/>
      <c r="AD6" s="984"/>
      <c r="AE6" s="984"/>
      <c r="AF6" s="996"/>
      <c r="AG6" s="997"/>
      <c r="AH6" s="997"/>
      <c r="AI6" s="997"/>
      <c r="AJ6" s="997"/>
      <c r="AK6" s="997"/>
      <c r="AL6" s="997"/>
      <c r="AM6" s="997"/>
      <c r="AN6" s="997"/>
      <c r="AO6" s="997"/>
      <c r="AP6" s="997"/>
      <c r="AQ6" s="997"/>
      <c r="AR6" s="997"/>
      <c r="AS6" s="997"/>
      <c r="AT6" s="997"/>
      <c r="AU6" s="997"/>
      <c r="AV6" s="997"/>
      <c r="AW6" s="997"/>
      <c r="AX6" s="997"/>
      <c r="AY6" s="997"/>
      <c r="AZ6" s="997"/>
      <c r="BA6" s="998" t="s">
        <v>343</v>
      </c>
      <c r="BB6" s="999"/>
      <c r="BC6" s="999"/>
      <c r="BD6" s="999"/>
      <c r="BE6" s="1000"/>
      <c r="BF6" s="476"/>
    </row>
    <row r="7" spans="1:58" ht="57.75" customHeight="1" thickTop="1" thickBot="1" x14ac:dyDescent="0.2">
      <c r="A7" s="1039" t="s">
        <v>344</v>
      </c>
      <c r="B7" s="1040"/>
      <c r="C7" s="1040"/>
      <c r="D7" s="1040"/>
      <c r="E7" s="1040"/>
      <c r="F7" s="1040"/>
      <c r="G7" s="1040"/>
      <c r="H7" s="1040"/>
      <c r="I7" s="1040"/>
      <c r="J7" s="1041"/>
      <c r="K7" s="1042"/>
      <c r="L7" s="1043"/>
      <c r="M7" s="1043"/>
      <c r="N7" s="1044"/>
      <c r="O7" s="1042"/>
      <c r="P7" s="1043"/>
      <c r="Q7" s="1043"/>
      <c r="R7" s="1043"/>
      <c r="S7" s="1043"/>
      <c r="T7" s="1044"/>
      <c r="U7" s="1045"/>
      <c r="V7" s="1046"/>
      <c r="W7" s="1046"/>
      <c r="X7" s="1046"/>
      <c r="Y7" s="1046"/>
      <c r="Z7" s="1047"/>
      <c r="AA7" s="1042"/>
      <c r="AB7" s="1043"/>
      <c r="AC7" s="1043"/>
      <c r="AD7" s="1043"/>
      <c r="AE7" s="1043"/>
      <c r="AF7" s="1048" t="s">
        <v>345</v>
      </c>
      <c r="AG7" s="1049"/>
      <c r="AH7" s="1049"/>
      <c r="AI7" s="1049"/>
      <c r="AJ7" s="1049"/>
      <c r="AK7" s="1050"/>
      <c r="AL7" s="1001" t="s">
        <v>381</v>
      </c>
      <c r="AM7" s="1002"/>
      <c r="AN7" s="1002"/>
      <c r="AO7" s="1002"/>
      <c r="AP7" s="1002"/>
      <c r="AQ7" s="1002"/>
      <c r="AR7" s="1002"/>
      <c r="AS7" s="1002"/>
      <c r="AT7" s="1002"/>
      <c r="AU7" s="1002"/>
      <c r="AV7" s="1002"/>
      <c r="AW7" s="1002"/>
      <c r="AX7" s="1002"/>
      <c r="AY7" s="1002"/>
      <c r="AZ7" s="1003"/>
      <c r="BA7" s="1004" t="s">
        <v>865</v>
      </c>
      <c r="BB7" s="1005"/>
      <c r="BC7" s="1005"/>
      <c r="BD7" s="1005"/>
      <c r="BE7" s="1006"/>
      <c r="BF7" s="479"/>
    </row>
    <row r="8" spans="1:58" ht="21.95" customHeight="1" x14ac:dyDescent="0.15">
      <c r="A8" s="1085"/>
      <c r="B8" s="1086" t="s">
        <v>338</v>
      </c>
      <c r="C8" s="1087"/>
      <c r="D8" s="1087"/>
      <c r="E8" s="1087"/>
      <c r="F8" s="1087"/>
      <c r="G8" s="1087"/>
      <c r="H8" s="1087"/>
      <c r="I8" s="1087"/>
      <c r="J8" s="1088"/>
      <c r="K8" s="1092"/>
      <c r="L8" s="1093"/>
      <c r="M8" s="1093"/>
      <c r="N8" s="1094"/>
      <c r="O8" s="1092"/>
      <c r="P8" s="1093"/>
      <c r="Q8" s="1093"/>
      <c r="R8" s="1093"/>
      <c r="S8" s="1093"/>
      <c r="T8" s="1094"/>
      <c r="U8" s="1092"/>
      <c r="V8" s="1098"/>
      <c r="W8" s="1098"/>
      <c r="X8" s="1098"/>
      <c r="Y8" s="1098"/>
      <c r="Z8" s="1099"/>
      <c r="AA8" s="1102" t="s">
        <v>856</v>
      </c>
      <c r="AB8" s="1087"/>
      <c r="AC8" s="1087"/>
      <c r="AD8" s="1087"/>
      <c r="AE8" s="1088"/>
      <c r="AF8" s="1056" t="s">
        <v>857</v>
      </c>
      <c r="AG8" s="1056"/>
      <c r="AH8" s="1056"/>
      <c r="AI8" s="1056"/>
      <c r="AJ8" s="1056"/>
      <c r="AK8" s="1056"/>
      <c r="AL8" s="1061" t="s">
        <v>346</v>
      </c>
      <c r="AM8" s="1062"/>
      <c r="AN8" s="1062"/>
      <c r="AO8" s="1062"/>
      <c r="AP8" s="1062"/>
      <c r="AQ8" s="1062"/>
      <c r="AR8" s="1062"/>
      <c r="AS8" s="1062"/>
      <c r="AT8" s="1062"/>
      <c r="AU8" s="1062"/>
      <c r="AV8" s="1062"/>
      <c r="AW8" s="1062"/>
      <c r="AX8" s="1062"/>
      <c r="AY8" s="1062"/>
      <c r="AZ8" s="1063"/>
      <c r="BA8" s="1082"/>
      <c r="BB8" s="1082"/>
      <c r="BC8" s="1082"/>
      <c r="BD8" s="1082"/>
      <c r="BE8" s="1083"/>
      <c r="BF8" s="480"/>
    </row>
    <row r="9" spans="1:58" ht="21.95" customHeight="1" x14ac:dyDescent="0.15">
      <c r="A9" s="1085"/>
      <c r="B9" s="1086"/>
      <c r="C9" s="1087"/>
      <c r="D9" s="1087"/>
      <c r="E9" s="1087"/>
      <c r="F9" s="1087"/>
      <c r="G9" s="1087"/>
      <c r="H9" s="1087"/>
      <c r="I9" s="1087"/>
      <c r="J9" s="1088"/>
      <c r="K9" s="1092"/>
      <c r="L9" s="1093"/>
      <c r="M9" s="1093"/>
      <c r="N9" s="1094"/>
      <c r="O9" s="1092"/>
      <c r="P9" s="1093"/>
      <c r="Q9" s="1093"/>
      <c r="R9" s="1093"/>
      <c r="S9" s="1093"/>
      <c r="T9" s="1094"/>
      <c r="U9" s="1092"/>
      <c r="V9" s="1098"/>
      <c r="W9" s="1098"/>
      <c r="X9" s="1098"/>
      <c r="Y9" s="1098"/>
      <c r="Z9" s="1099"/>
      <c r="AA9" s="1102"/>
      <c r="AB9" s="1087"/>
      <c r="AC9" s="1087"/>
      <c r="AD9" s="1087"/>
      <c r="AE9" s="1088"/>
      <c r="AF9" s="1067" t="s">
        <v>858</v>
      </c>
      <c r="AG9" s="1068"/>
      <c r="AH9" s="1068"/>
      <c r="AI9" s="1068"/>
      <c r="AJ9" s="1068"/>
      <c r="AK9" s="1075"/>
      <c r="AL9" s="1036" t="s">
        <v>346</v>
      </c>
      <c r="AM9" s="1037"/>
      <c r="AN9" s="1037"/>
      <c r="AO9" s="1037"/>
      <c r="AP9" s="1037"/>
      <c r="AQ9" s="1037"/>
      <c r="AR9" s="1037"/>
      <c r="AS9" s="1037"/>
      <c r="AT9" s="1037"/>
      <c r="AU9" s="1037"/>
      <c r="AV9" s="1037"/>
      <c r="AW9" s="1037"/>
      <c r="AX9" s="1037"/>
      <c r="AY9" s="1037"/>
      <c r="AZ9" s="1038"/>
      <c r="BA9" s="1082"/>
      <c r="BB9" s="1082"/>
      <c r="BC9" s="1082"/>
      <c r="BD9" s="1082"/>
      <c r="BE9" s="1083"/>
      <c r="BF9" s="479"/>
    </row>
    <row r="10" spans="1:58" ht="21.95" customHeight="1" x14ac:dyDescent="0.15">
      <c r="A10" s="1085"/>
      <c r="B10" s="1086"/>
      <c r="C10" s="1087"/>
      <c r="D10" s="1087"/>
      <c r="E10" s="1087"/>
      <c r="F10" s="1087"/>
      <c r="G10" s="1087"/>
      <c r="H10" s="1087"/>
      <c r="I10" s="1087"/>
      <c r="J10" s="1088"/>
      <c r="K10" s="1092"/>
      <c r="L10" s="1093"/>
      <c r="M10" s="1093"/>
      <c r="N10" s="1094"/>
      <c r="O10" s="1092"/>
      <c r="P10" s="1093"/>
      <c r="Q10" s="1093"/>
      <c r="R10" s="1093"/>
      <c r="S10" s="1093"/>
      <c r="T10" s="1094"/>
      <c r="U10" s="1092"/>
      <c r="V10" s="1098"/>
      <c r="W10" s="1098"/>
      <c r="X10" s="1098"/>
      <c r="Y10" s="1098"/>
      <c r="Z10" s="1099"/>
      <c r="AA10" s="1102"/>
      <c r="AB10" s="1087"/>
      <c r="AC10" s="1087"/>
      <c r="AD10" s="1087"/>
      <c r="AE10" s="1088"/>
      <c r="AF10" s="1075" t="s">
        <v>347</v>
      </c>
      <c r="AG10" s="1051"/>
      <c r="AH10" s="1051"/>
      <c r="AI10" s="1051"/>
      <c r="AJ10" s="1051"/>
      <c r="AK10" s="1051"/>
      <c r="AL10" s="1036" t="s">
        <v>859</v>
      </c>
      <c r="AM10" s="1037"/>
      <c r="AN10" s="1037"/>
      <c r="AO10" s="1037"/>
      <c r="AP10" s="1037"/>
      <c r="AQ10" s="1037"/>
      <c r="AR10" s="1037"/>
      <c r="AS10" s="1037"/>
      <c r="AT10" s="1037"/>
      <c r="AU10" s="1037"/>
      <c r="AV10" s="1037"/>
      <c r="AW10" s="1037"/>
      <c r="AX10" s="1037"/>
      <c r="AY10" s="1037"/>
      <c r="AZ10" s="1038"/>
      <c r="BA10" s="1076" t="s">
        <v>865</v>
      </c>
      <c r="BB10" s="1076"/>
      <c r="BC10" s="1076"/>
      <c r="BD10" s="1076"/>
      <c r="BE10" s="1084"/>
      <c r="BF10" s="479"/>
    </row>
    <row r="11" spans="1:58" ht="21.95" customHeight="1" x14ac:dyDescent="0.15">
      <c r="A11" s="1085"/>
      <c r="B11" s="1086"/>
      <c r="C11" s="1087"/>
      <c r="D11" s="1087"/>
      <c r="E11" s="1087"/>
      <c r="F11" s="1087"/>
      <c r="G11" s="1087"/>
      <c r="H11" s="1087"/>
      <c r="I11" s="1087"/>
      <c r="J11" s="1088"/>
      <c r="K11" s="1092"/>
      <c r="L11" s="1093"/>
      <c r="M11" s="1093"/>
      <c r="N11" s="1094"/>
      <c r="O11" s="1092"/>
      <c r="P11" s="1093"/>
      <c r="Q11" s="1093"/>
      <c r="R11" s="1093"/>
      <c r="S11" s="1093"/>
      <c r="T11" s="1094"/>
      <c r="U11" s="1092"/>
      <c r="V11" s="1098"/>
      <c r="W11" s="1098"/>
      <c r="X11" s="1098"/>
      <c r="Y11" s="1098"/>
      <c r="Z11" s="1099"/>
      <c r="AA11" s="1102"/>
      <c r="AB11" s="1087"/>
      <c r="AC11" s="1087"/>
      <c r="AD11" s="1087"/>
      <c r="AE11" s="1088"/>
      <c r="AF11" s="1068" t="s">
        <v>860</v>
      </c>
      <c r="AG11" s="1068"/>
      <c r="AH11" s="1068"/>
      <c r="AI11" s="1068"/>
      <c r="AJ11" s="1068"/>
      <c r="AK11" s="1075"/>
      <c r="AL11" s="1061" t="s">
        <v>861</v>
      </c>
      <c r="AM11" s="1062"/>
      <c r="AN11" s="1062"/>
      <c r="AO11" s="1062"/>
      <c r="AP11" s="1062"/>
      <c r="AQ11" s="1062"/>
      <c r="AR11" s="1062"/>
      <c r="AS11" s="1062"/>
      <c r="AT11" s="1062"/>
      <c r="AU11" s="1062"/>
      <c r="AV11" s="1062"/>
      <c r="AW11" s="1062"/>
      <c r="AX11" s="1062"/>
      <c r="AY11" s="1062"/>
      <c r="AZ11" s="1063"/>
      <c r="BA11" s="1079"/>
      <c r="BB11" s="1080"/>
      <c r="BC11" s="1080"/>
      <c r="BD11" s="1080"/>
      <c r="BE11" s="1081"/>
      <c r="BF11" s="480"/>
    </row>
    <row r="12" spans="1:58" ht="21.95" customHeight="1" x14ac:dyDescent="0.15">
      <c r="A12" s="1085"/>
      <c r="B12" s="1086"/>
      <c r="C12" s="1087"/>
      <c r="D12" s="1087"/>
      <c r="E12" s="1087"/>
      <c r="F12" s="1087"/>
      <c r="G12" s="1087"/>
      <c r="H12" s="1087"/>
      <c r="I12" s="1087"/>
      <c r="J12" s="1088"/>
      <c r="K12" s="1092"/>
      <c r="L12" s="1093"/>
      <c r="M12" s="1093"/>
      <c r="N12" s="1094"/>
      <c r="O12" s="1092"/>
      <c r="P12" s="1093"/>
      <c r="Q12" s="1093"/>
      <c r="R12" s="1093"/>
      <c r="S12" s="1093"/>
      <c r="T12" s="1094"/>
      <c r="U12" s="1092"/>
      <c r="V12" s="1098"/>
      <c r="W12" s="1098"/>
      <c r="X12" s="1098"/>
      <c r="Y12" s="1098"/>
      <c r="Z12" s="1099"/>
      <c r="AA12" s="1102"/>
      <c r="AB12" s="1087"/>
      <c r="AC12" s="1087"/>
      <c r="AD12" s="1087"/>
      <c r="AE12" s="1088"/>
      <c r="AF12" s="1068" t="s">
        <v>862</v>
      </c>
      <c r="AG12" s="1068"/>
      <c r="AH12" s="1068"/>
      <c r="AI12" s="1068"/>
      <c r="AJ12" s="1068"/>
      <c r="AK12" s="1075"/>
      <c r="AL12" s="1071" t="s">
        <v>346</v>
      </c>
      <c r="AM12" s="1072"/>
      <c r="AN12" s="1072"/>
      <c r="AO12" s="1072"/>
      <c r="AP12" s="1072"/>
      <c r="AQ12" s="1072"/>
      <c r="AR12" s="1072"/>
      <c r="AS12" s="1072"/>
      <c r="AT12" s="1072"/>
      <c r="AU12" s="1072"/>
      <c r="AV12" s="1072"/>
      <c r="AW12" s="1072"/>
      <c r="AX12" s="1072"/>
      <c r="AY12" s="1072"/>
      <c r="AZ12" s="1073"/>
      <c r="BA12" s="1079"/>
      <c r="BB12" s="1080"/>
      <c r="BC12" s="1080"/>
      <c r="BD12" s="1080"/>
      <c r="BE12" s="1081"/>
      <c r="BF12" s="480"/>
    </row>
    <row r="13" spans="1:58" ht="21.95" customHeight="1" thickBot="1" x14ac:dyDescent="0.2">
      <c r="A13" s="1085"/>
      <c r="B13" s="1089"/>
      <c r="C13" s="1090"/>
      <c r="D13" s="1090"/>
      <c r="E13" s="1090"/>
      <c r="F13" s="1090"/>
      <c r="G13" s="1090"/>
      <c r="H13" s="1090"/>
      <c r="I13" s="1090"/>
      <c r="J13" s="1091"/>
      <c r="K13" s="1095"/>
      <c r="L13" s="1096"/>
      <c r="M13" s="1096"/>
      <c r="N13" s="1097"/>
      <c r="O13" s="1095"/>
      <c r="P13" s="1096"/>
      <c r="Q13" s="1096"/>
      <c r="R13" s="1096"/>
      <c r="S13" s="1096"/>
      <c r="T13" s="1097"/>
      <c r="U13" s="1095"/>
      <c r="V13" s="1100"/>
      <c r="W13" s="1100"/>
      <c r="X13" s="1100"/>
      <c r="Y13" s="1100"/>
      <c r="Z13" s="1101"/>
      <c r="AA13" s="1103"/>
      <c r="AB13" s="1090"/>
      <c r="AC13" s="1090"/>
      <c r="AD13" s="1090"/>
      <c r="AE13" s="1091"/>
      <c r="AF13" s="1068" t="s">
        <v>863</v>
      </c>
      <c r="AG13" s="1068"/>
      <c r="AH13" s="1068"/>
      <c r="AI13" s="1068"/>
      <c r="AJ13" s="1068"/>
      <c r="AK13" s="1075"/>
      <c r="AL13" s="1061" t="s">
        <v>861</v>
      </c>
      <c r="AM13" s="1062"/>
      <c r="AN13" s="1062"/>
      <c r="AO13" s="1062"/>
      <c r="AP13" s="1062"/>
      <c r="AQ13" s="1062"/>
      <c r="AR13" s="1062"/>
      <c r="AS13" s="1062"/>
      <c r="AT13" s="1062"/>
      <c r="AU13" s="1062"/>
      <c r="AV13" s="1062"/>
      <c r="AW13" s="1062"/>
      <c r="AX13" s="1062"/>
      <c r="AY13" s="1062"/>
      <c r="AZ13" s="1063"/>
      <c r="BA13" s="1076"/>
      <c r="BB13" s="1077"/>
      <c r="BC13" s="1077"/>
      <c r="BD13" s="1077"/>
      <c r="BE13" s="1078"/>
      <c r="BF13" s="480"/>
    </row>
    <row r="14" spans="1:58" ht="11.25" customHeight="1" x14ac:dyDescent="0.15">
      <c r="A14" s="481"/>
      <c r="B14" s="482"/>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c r="BE14" s="482"/>
      <c r="BF14" s="483"/>
    </row>
    <row r="15" spans="1:58" ht="9" customHeight="1" x14ac:dyDescent="0.15">
      <c r="A15" s="484"/>
      <c r="B15" s="484"/>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row>
    <row r="16" spans="1:58" ht="26.25" customHeight="1" x14ac:dyDescent="0.15">
      <c r="A16" s="485" t="s">
        <v>864</v>
      </c>
      <c r="B16" s="485"/>
      <c r="C16" s="485" t="s">
        <v>348</v>
      </c>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5"/>
      <c r="AV16" s="485"/>
      <c r="AW16" s="485"/>
      <c r="AX16" s="485"/>
      <c r="AY16" s="485"/>
      <c r="AZ16" s="485"/>
      <c r="BA16" s="485"/>
      <c r="BB16" s="485"/>
      <c r="BC16" s="485"/>
      <c r="BD16" s="485"/>
      <c r="BE16" s="485"/>
      <c r="BF16" s="483"/>
    </row>
    <row r="17" spans="3:57" x14ac:dyDescent="0.15">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6"/>
      <c r="AX17" s="486"/>
      <c r="AY17" s="486"/>
      <c r="AZ17" s="486"/>
      <c r="BA17" s="486"/>
      <c r="BB17" s="486"/>
      <c r="BC17" s="486"/>
      <c r="BD17" s="486"/>
      <c r="BE17" s="486"/>
    </row>
    <row r="18" spans="3:57" x14ac:dyDescent="0.1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c r="BE18" s="355"/>
    </row>
    <row r="19" spans="3:57" x14ac:dyDescent="0.1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row>
    <row r="20" spans="3:57" x14ac:dyDescent="0.1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5"/>
    </row>
    <row r="21" spans="3:57" x14ac:dyDescent="0.1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5"/>
      <c r="AV21" s="355"/>
      <c r="AW21" s="355"/>
      <c r="AX21" s="355"/>
      <c r="AY21" s="355"/>
      <c r="AZ21" s="355"/>
      <c r="BA21" s="355"/>
      <c r="BB21" s="355"/>
      <c r="BC21" s="355"/>
      <c r="BD21" s="355"/>
      <c r="BE21" s="355"/>
    </row>
    <row r="22" spans="3:57" x14ac:dyDescent="0.15">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row>
    <row r="23" spans="3:57" x14ac:dyDescent="0.15">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c r="AT23" s="355"/>
      <c r="AU23" s="355"/>
      <c r="AV23" s="355"/>
      <c r="AW23" s="355"/>
      <c r="AX23" s="355"/>
      <c r="AY23" s="355"/>
      <c r="AZ23" s="355"/>
      <c r="BA23" s="355"/>
      <c r="BB23" s="355"/>
      <c r="BC23" s="355"/>
      <c r="BD23" s="355"/>
      <c r="BE23" s="355"/>
    </row>
    <row r="24" spans="3:57" x14ac:dyDescent="0.15">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c r="BC24" s="355"/>
      <c r="BD24" s="355"/>
      <c r="BE24" s="355"/>
    </row>
    <row r="25" spans="3:57" x14ac:dyDescent="0.1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355"/>
      <c r="AZ25" s="355"/>
      <c r="BA25" s="355"/>
      <c r="BB25" s="355"/>
      <c r="BC25" s="355"/>
      <c r="BD25" s="355"/>
      <c r="BE25" s="355"/>
    </row>
    <row r="26" spans="3:57" x14ac:dyDescent="0.15">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55"/>
      <c r="AW26" s="355"/>
      <c r="AX26" s="355"/>
      <c r="AY26" s="355"/>
      <c r="AZ26" s="355"/>
      <c r="BA26" s="355"/>
      <c r="BB26" s="355"/>
      <c r="BC26" s="355"/>
      <c r="BD26" s="355"/>
      <c r="BE26" s="355"/>
    </row>
    <row r="27" spans="3:57" x14ac:dyDescent="0.1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row>
    <row r="28" spans="3:57" x14ac:dyDescent="0.15">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5"/>
      <c r="BA28" s="355"/>
      <c r="BB28" s="355"/>
      <c r="BC28" s="355"/>
      <c r="BD28" s="355"/>
      <c r="BE28" s="355"/>
    </row>
    <row r="29" spans="3:57" x14ac:dyDescent="0.1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c r="BE29" s="355"/>
    </row>
    <row r="30" spans="3:57" x14ac:dyDescent="0.1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row>
    <row r="31" spans="3:57" x14ac:dyDescent="0.1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355"/>
      <c r="BC31" s="355"/>
      <c r="BD31" s="355"/>
      <c r="BE31" s="355"/>
    </row>
    <row r="32" spans="3:57" x14ac:dyDescent="0.1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row>
    <row r="33" spans="3:57" x14ac:dyDescent="0.1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row>
    <row r="34" spans="3:57" x14ac:dyDescent="0.1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c r="BE34" s="355"/>
    </row>
    <row r="35" spans="3:57" x14ac:dyDescent="0.1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c r="BE35" s="355"/>
    </row>
    <row r="36" spans="3:57" x14ac:dyDescent="0.1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c r="BE36" s="355"/>
    </row>
    <row r="37" spans="3:57" x14ac:dyDescent="0.1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c r="BE37" s="355"/>
    </row>
    <row r="38" spans="3:57" x14ac:dyDescent="0.1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5"/>
      <c r="AU38" s="355"/>
      <c r="AV38" s="355"/>
      <c r="AW38" s="355"/>
      <c r="AX38" s="355"/>
      <c r="AY38" s="355"/>
      <c r="AZ38" s="355"/>
      <c r="BA38" s="355"/>
      <c r="BB38" s="355"/>
      <c r="BC38" s="355"/>
      <c r="BD38" s="355"/>
      <c r="BE38" s="355"/>
    </row>
    <row r="39" spans="3:57" x14ac:dyDescent="0.1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row>
    <row r="40" spans="3:57" x14ac:dyDescent="0.15">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row>
    <row r="41" spans="3:57" x14ac:dyDescent="0.1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row>
    <row r="42" spans="3:57" x14ac:dyDescent="0.1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row>
    <row r="43" spans="3:57" x14ac:dyDescent="0.15">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355"/>
      <c r="AV43" s="355"/>
      <c r="AW43" s="355"/>
      <c r="AX43" s="355"/>
      <c r="AY43" s="355"/>
      <c r="AZ43" s="355"/>
      <c r="BA43" s="355"/>
      <c r="BB43" s="355"/>
      <c r="BC43" s="355"/>
      <c r="BD43" s="355"/>
      <c r="BE43" s="355"/>
    </row>
    <row r="44" spans="3:57" x14ac:dyDescent="0.15">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row>
    <row r="45" spans="3:57" x14ac:dyDescent="0.1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row>
    <row r="46" spans="3:57" x14ac:dyDescent="0.15">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row>
    <row r="47" spans="3:57" x14ac:dyDescent="0.1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row>
    <row r="48" spans="3:57" x14ac:dyDescent="0.1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row>
    <row r="49" spans="3:57" x14ac:dyDescent="0.1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row>
    <row r="50" spans="3:57" x14ac:dyDescent="0.1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row>
    <row r="51" spans="3:57" x14ac:dyDescent="0.15">
      <c r="C51" s="355"/>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row>
    <row r="52" spans="3:57" x14ac:dyDescent="0.15">
      <c r="C52" s="355"/>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row>
    <row r="53" spans="3:57" x14ac:dyDescent="0.1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row>
    <row r="54" spans="3:57" x14ac:dyDescent="0.1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row>
    <row r="55" spans="3:57" x14ac:dyDescent="0.1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5"/>
    </row>
    <row r="56" spans="3:57" x14ac:dyDescent="0.1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355"/>
      <c r="BA56" s="355"/>
      <c r="BB56" s="355"/>
      <c r="BC56" s="355"/>
      <c r="BD56" s="355"/>
      <c r="BE56" s="355"/>
    </row>
    <row r="57" spans="3:57" x14ac:dyDescent="0.1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355"/>
      <c r="BA57" s="355"/>
      <c r="BB57" s="355"/>
      <c r="BC57" s="355"/>
      <c r="BD57" s="355"/>
      <c r="BE57" s="355"/>
    </row>
    <row r="58" spans="3:57" x14ac:dyDescent="0.1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5"/>
    </row>
    <row r="59" spans="3:57" x14ac:dyDescent="0.1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row>
    <row r="60" spans="3:57" x14ac:dyDescent="0.1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row>
    <row r="61" spans="3:57" x14ac:dyDescent="0.1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5"/>
      <c r="AY61" s="355"/>
      <c r="AZ61" s="355"/>
      <c r="BA61" s="355"/>
      <c r="BB61" s="355"/>
      <c r="BC61" s="355"/>
      <c r="BD61" s="355"/>
      <c r="BE61" s="355"/>
    </row>
    <row r="62" spans="3:57" x14ac:dyDescent="0.1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5"/>
      <c r="AY62" s="355"/>
      <c r="AZ62" s="355"/>
      <c r="BA62" s="355"/>
      <c r="BB62" s="355"/>
      <c r="BC62" s="355"/>
      <c r="BD62" s="355"/>
      <c r="BE62" s="355"/>
    </row>
    <row r="63" spans="3:57" x14ac:dyDescent="0.1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5"/>
    </row>
    <row r="64" spans="3:57" x14ac:dyDescent="0.1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row>
    <row r="65" spans="3:57" x14ac:dyDescent="0.1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5"/>
      <c r="BC65" s="355"/>
      <c r="BD65" s="355"/>
      <c r="BE65" s="355"/>
    </row>
    <row r="66" spans="3:57" x14ac:dyDescent="0.15">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355"/>
      <c r="BA66" s="355"/>
      <c r="BB66" s="355"/>
      <c r="BC66" s="355"/>
      <c r="BD66" s="355"/>
      <c r="BE66" s="355"/>
    </row>
    <row r="67" spans="3:57" x14ac:dyDescent="0.15">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5"/>
      <c r="AR67" s="355"/>
      <c r="AS67" s="355"/>
      <c r="AT67" s="355"/>
      <c r="AU67" s="355"/>
      <c r="AV67" s="355"/>
      <c r="AW67" s="355"/>
      <c r="AX67" s="355"/>
      <c r="AY67" s="355"/>
      <c r="AZ67" s="355"/>
      <c r="BA67" s="355"/>
      <c r="BB67" s="355"/>
      <c r="BC67" s="355"/>
      <c r="BD67" s="355"/>
      <c r="BE67" s="355"/>
    </row>
    <row r="68" spans="3:57" x14ac:dyDescent="0.1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355"/>
      <c r="AZ68" s="355"/>
      <c r="BA68" s="355"/>
      <c r="BB68" s="355"/>
      <c r="BC68" s="355"/>
      <c r="BD68" s="355"/>
      <c r="BE68" s="355"/>
    </row>
    <row r="69" spans="3:57" x14ac:dyDescent="0.1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355"/>
      <c r="AZ69" s="355"/>
      <c r="BA69" s="355"/>
      <c r="BB69" s="355"/>
      <c r="BC69" s="355"/>
      <c r="BD69" s="355"/>
      <c r="BE69" s="355"/>
    </row>
    <row r="70" spans="3:57" x14ac:dyDescent="0.15">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355"/>
      <c r="AN70" s="355"/>
      <c r="AO70" s="355"/>
      <c r="AP70" s="355"/>
      <c r="AQ70" s="355"/>
      <c r="AR70" s="355"/>
      <c r="AS70" s="355"/>
      <c r="AT70" s="355"/>
      <c r="AU70" s="355"/>
      <c r="AV70" s="355"/>
      <c r="AW70" s="355"/>
      <c r="AX70" s="355"/>
      <c r="AY70" s="355"/>
      <c r="AZ70" s="355"/>
      <c r="BA70" s="355"/>
      <c r="BB70" s="355"/>
      <c r="BC70" s="355"/>
      <c r="BD70" s="355"/>
      <c r="BE70" s="355"/>
    </row>
    <row r="71" spans="3:57" x14ac:dyDescent="0.1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5"/>
      <c r="AX71" s="355"/>
      <c r="AY71" s="355"/>
      <c r="AZ71" s="355"/>
      <c r="BA71" s="355"/>
      <c r="BB71" s="355"/>
      <c r="BC71" s="355"/>
      <c r="BD71" s="355"/>
      <c r="BE71" s="355"/>
    </row>
    <row r="72" spans="3:57" x14ac:dyDescent="0.15">
      <c r="C72" s="355"/>
      <c r="D72" s="355"/>
      <c r="E72" s="355"/>
      <c r="F72" s="355"/>
      <c r="G72" s="355"/>
      <c r="H72" s="355"/>
      <c r="I72" s="355"/>
      <c r="J72" s="355"/>
      <c r="K72" s="355"/>
      <c r="L72" s="355"/>
      <c r="M72" s="355"/>
      <c r="N72" s="355"/>
      <c r="O72" s="355"/>
      <c r="P72" s="355"/>
      <c r="Q72" s="355"/>
      <c r="R72" s="355"/>
      <c r="S72" s="355"/>
      <c r="T72" s="355"/>
      <c r="U72" s="355"/>
      <c r="V72" s="355"/>
      <c r="W72" s="355"/>
      <c r="X72" s="355"/>
      <c r="Y72" s="355"/>
      <c r="Z72" s="355"/>
      <c r="AA72" s="355"/>
      <c r="AB72" s="355"/>
      <c r="AC72" s="355"/>
      <c r="AD72" s="355"/>
      <c r="AE72" s="355"/>
      <c r="AF72" s="355"/>
      <c r="AG72" s="355"/>
      <c r="AH72" s="355"/>
      <c r="AI72" s="355"/>
      <c r="AJ72" s="355"/>
      <c r="AK72" s="355"/>
      <c r="AL72" s="355"/>
      <c r="AM72" s="355"/>
      <c r="AN72" s="355"/>
      <c r="AO72" s="355"/>
      <c r="AP72" s="355"/>
      <c r="AQ72" s="355"/>
      <c r="AR72" s="355"/>
      <c r="AS72" s="355"/>
      <c r="AT72" s="355"/>
      <c r="AU72" s="355"/>
      <c r="AV72" s="355"/>
      <c r="AW72" s="355"/>
      <c r="AX72" s="355"/>
      <c r="AY72" s="355"/>
      <c r="AZ72" s="355"/>
      <c r="BA72" s="355"/>
      <c r="BB72" s="355"/>
      <c r="BC72" s="355"/>
      <c r="BD72" s="355"/>
      <c r="BE72" s="355"/>
    </row>
    <row r="73" spans="3:57" x14ac:dyDescent="0.15">
      <c r="C73" s="355"/>
      <c r="D73" s="355"/>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c r="AY73" s="355"/>
      <c r="AZ73" s="355"/>
      <c r="BA73" s="355"/>
      <c r="BB73" s="355"/>
      <c r="BC73" s="355"/>
      <c r="BD73" s="355"/>
      <c r="BE73" s="355"/>
    </row>
    <row r="74" spans="3:57" x14ac:dyDescent="0.15">
      <c r="C74" s="355"/>
      <c r="D74" s="355"/>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5"/>
      <c r="AY74" s="355"/>
      <c r="AZ74" s="355"/>
      <c r="BA74" s="355"/>
      <c r="BB74" s="355"/>
      <c r="BC74" s="355"/>
      <c r="BD74" s="355"/>
      <c r="BE74" s="355"/>
    </row>
    <row r="75" spans="3:57" x14ac:dyDescent="0.15">
      <c r="C75" s="355"/>
      <c r="D75" s="355"/>
      <c r="E75" s="355"/>
      <c r="F75" s="355"/>
      <c r="G75" s="355"/>
      <c r="H75" s="355"/>
      <c r="I75" s="355"/>
      <c r="J75" s="355"/>
      <c r="K75" s="355"/>
      <c r="L75" s="355"/>
      <c r="M75" s="355"/>
      <c r="N75" s="355"/>
      <c r="O75" s="355"/>
      <c r="P75" s="355"/>
      <c r="Q75" s="355"/>
      <c r="R75" s="355"/>
      <c r="S75" s="355"/>
      <c r="T75" s="355"/>
      <c r="U75" s="355"/>
      <c r="V75" s="355"/>
      <c r="W75" s="355"/>
      <c r="X75" s="355"/>
      <c r="Y75" s="355"/>
      <c r="Z75" s="355"/>
      <c r="AA75" s="355"/>
      <c r="AB75" s="355"/>
      <c r="AC75" s="355"/>
      <c r="AD75" s="355"/>
      <c r="AE75" s="355"/>
      <c r="AF75" s="355"/>
      <c r="AG75" s="355"/>
      <c r="AH75" s="355"/>
      <c r="AI75" s="355"/>
      <c r="AJ75" s="355"/>
      <c r="AK75" s="355"/>
      <c r="AL75" s="355"/>
      <c r="AM75" s="355"/>
      <c r="AN75" s="355"/>
      <c r="AO75" s="355"/>
      <c r="AP75" s="355"/>
      <c r="AQ75" s="355"/>
      <c r="AR75" s="355"/>
      <c r="AS75" s="355"/>
      <c r="AT75" s="355"/>
      <c r="AU75" s="355"/>
      <c r="AV75" s="355"/>
      <c r="AW75" s="355"/>
      <c r="AX75" s="355"/>
      <c r="AY75" s="355"/>
      <c r="AZ75" s="355"/>
      <c r="BA75" s="355"/>
      <c r="BB75" s="355"/>
      <c r="BC75" s="355"/>
      <c r="BD75" s="355"/>
      <c r="BE75" s="355"/>
    </row>
    <row r="76" spans="3:57" x14ac:dyDescent="0.15">
      <c r="C76" s="355"/>
      <c r="D76" s="355"/>
      <c r="E76" s="355"/>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c r="AL76" s="355"/>
      <c r="AM76" s="355"/>
      <c r="AN76" s="355"/>
      <c r="AO76" s="355"/>
      <c r="AP76" s="355"/>
      <c r="AQ76" s="355"/>
      <c r="AR76" s="355"/>
      <c r="AS76" s="355"/>
      <c r="AT76" s="355"/>
      <c r="AU76" s="355"/>
      <c r="AV76" s="355"/>
      <c r="AW76" s="355"/>
      <c r="AX76" s="355"/>
      <c r="AY76" s="355"/>
      <c r="AZ76" s="355"/>
      <c r="BA76" s="355"/>
      <c r="BB76" s="355"/>
      <c r="BC76" s="355"/>
      <c r="BD76" s="355"/>
      <c r="BE76" s="355"/>
    </row>
    <row r="77" spans="3:57" x14ac:dyDescent="0.15">
      <c r="C77" s="355"/>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5"/>
      <c r="AK77" s="355"/>
      <c r="AL77" s="355"/>
      <c r="AM77" s="355"/>
      <c r="AN77" s="355"/>
      <c r="AO77" s="355"/>
      <c r="AP77" s="355"/>
      <c r="AQ77" s="355"/>
      <c r="AR77" s="355"/>
      <c r="AS77" s="355"/>
      <c r="AT77" s="355"/>
      <c r="AU77" s="355"/>
      <c r="AV77" s="355"/>
      <c r="AW77" s="355"/>
      <c r="AX77" s="355"/>
      <c r="AY77" s="355"/>
      <c r="AZ77" s="355"/>
      <c r="BA77" s="355"/>
      <c r="BB77" s="355"/>
      <c r="BC77" s="355"/>
      <c r="BD77" s="355"/>
      <c r="BE77" s="355"/>
    </row>
    <row r="78" spans="3:57" x14ac:dyDescent="0.1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355"/>
      <c r="AW78" s="355"/>
      <c r="AX78" s="355"/>
      <c r="AY78" s="355"/>
      <c r="AZ78" s="355"/>
      <c r="BA78" s="355"/>
      <c r="BB78" s="355"/>
      <c r="BC78" s="355"/>
      <c r="BD78" s="355"/>
      <c r="BE78" s="355"/>
    </row>
    <row r="79" spans="3:57" x14ac:dyDescent="0.15">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c r="AY79" s="355"/>
      <c r="AZ79" s="355"/>
      <c r="BA79" s="355"/>
      <c r="BB79" s="355"/>
      <c r="BC79" s="355"/>
      <c r="BD79" s="355"/>
      <c r="BE79" s="355"/>
    </row>
    <row r="80" spans="3:57" x14ac:dyDescent="0.15">
      <c r="C80" s="355"/>
      <c r="D80" s="355"/>
      <c r="E80" s="355"/>
      <c r="F80" s="355"/>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55"/>
      <c r="AY80" s="355"/>
      <c r="AZ80" s="355"/>
      <c r="BA80" s="355"/>
      <c r="BB80" s="355"/>
      <c r="BC80" s="355"/>
      <c r="BD80" s="355"/>
      <c r="BE80" s="355"/>
    </row>
    <row r="81" spans="3:57" x14ac:dyDescent="0.15">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5"/>
      <c r="AL81" s="355"/>
      <c r="AM81" s="355"/>
      <c r="AN81" s="355"/>
      <c r="AO81" s="355"/>
      <c r="AP81" s="355"/>
      <c r="AQ81" s="355"/>
      <c r="AR81" s="355"/>
      <c r="AS81" s="355"/>
      <c r="AT81" s="355"/>
      <c r="AU81" s="355"/>
      <c r="AV81" s="355"/>
      <c r="AW81" s="355"/>
      <c r="AX81" s="355"/>
      <c r="AY81" s="355"/>
      <c r="AZ81" s="355"/>
      <c r="BA81" s="355"/>
      <c r="BB81" s="355"/>
      <c r="BC81" s="355"/>
      <c r="BD81" s="355"/>
      <c r="BE81" s="355"/>
    </row>
    <row r="82" spans="3:57" x14ac:dyDescent="0.15">
      <c r="C82" s="355"/>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355"/>
      <c r="AW82" s="355"/>
      <c r="AX82" s="355"/>
      <c r="AY82" s="355"/>
      <c r="AZ82" s="355"/>
      <c r="BA82" s="355"/>
      <c r="BB82" s="355"/>
      <c r="BC82" s="355"/>
      <c r="BD82" s="355"/>
      <c r="BE82" s="355"/>
    </row>
    <row r="83" spans="3:57" x14ac:dyDescent="0.1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5"/>
      <c r="AK83" s="355"/>
      <c r="AL83" s="355"/>
      <c r="AM83" s="355"/>
      <c r="AN83" s="355"/>
      <c r="AO83" s="355"/>
      <c r="AP83" s="355"/>
      <c r="AQ83" s="355"/>
      <c r="AR83" s="355"/>
      <c r="AS83" s="355"/>
      <c r="AT83" s="355"/>
      <c r="AU83" s="355"/>
      <c r="AV83" s="355"/>
      <c r="AW83" s="355"/>
      <c r="AX83" s="355"/>
      <c r="AY83" s="355"/>
      <c r="AZ83" s="355"/>
      <c r="BA83" s="355"/>
      <c r="BB83" s="355"/>
      <c r="BC83" s="355"/>
      <c r="BD83" s="355"/>
      <c r="BE83" s="355"/>
    </row>
    <row r="84" spans="3:57" x14ac:dyDescent="0.15">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5"/>
      <c r="AU84" s="355"/>
      <c r="AV84" s="355"/>
      <c r="AW84" s="355"/>
      <c r="AX84" s="355"/>
      <c r="AY84" s="355"/>
      <c r="AZ84" s="355"/>
      <c r="BA84" s="355"/>
      <c r="BB84" s="355"/>
      <c r="BC84" s="355"/>
      <c r="BD84" s="355"/>
      <c r="BE84" s="355"/>
    </row>
    <row r="85" spans="3:57" x14ac:dyDescent="0.15">
      <c r="C85" s="355"/>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55"/>
      <c r="AK85" s="355"/>
      <c r="AL85" s="355"/>
      <c r="AM85" s="355"/>
      <c r="AN85" s="355"/>
      <c r="AO85" s="355"/>
      <c r="AP85" s="355"/>
      <c r="AQ85" s="355"/>
      <c r="AR85" s="355"/>
      <c r="AS85" s="355"/>
      <c r="AT85" s="355"/>
      <c r="AU85" s="355"/>
      <c r="AV85" s="355"/>
      <c r="AW85" s="355"/>
      <c r="AX85" s="355"/>
      <c r="AY85" s="355"/>
      <c r="AZ85" s="355"/>
      <c r="BA85" s="355"/>
      <c r="BB85" s="355"/>
      <c r="BC85" s="355"/>
      <c r="BD85" s="355"/>
      <c r="BE85" s="355"/>
    </row>
    <row r="86" spans="3:57" x14ac:dyDescent="0.15">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355"/>
      <c r="AV86" s="355"/>
      <c r="AW86" s="355"/>
      <c r="AX86" s="355"/>
      <c r="AY86" s="355"/>
      <c r="AZ86" s="355"/>
      <c r="BA86" s="355"/>
      <c r="BB86" s="355"/>
      <c r="BC86" s="355"/>
      <c r="BD86" s="355"/>
      <c r="BE86" s="355"/>
    </row>
    <row r="87" spans="3:57" x14ac:dyDescent="0.15">
      <c r="C87" s="355"/>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row>
    <row r="88" spans="3:57" x14ac:dyDescent="0.15">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355"/>
      <c r="AQ88" s="355"/>
      <c r="AR88" s="355"/>
      <c r="AS88" s="355"/>
      <c r="AT88" s="355"/>
      <c r="AU88" s="355"/>
      <c r="AV88" s="355"/>
      <c r="AW88" s="355"/>
      <c r="AX88" s="355"/>
      <c r="AY88" s="355"/>
      <c r="AZ88" s="355"/>
      <c r="BA88" s="355"/>
      <c r="BB88" s="355"/>
      <c r="BC88" s="355"/>
      <c r="BD88" s="355"/>
      <c r="BE88" s="355"/>
    </row>
    <row r="89" spans="3:57" x14ac:dyDescent="0.15">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355"/>
      <c r="AY89" s="355"/>
      <c r="AZ89" s="355"/>
      <c r="BA89" s="355"/>
      <c r="BB89" s="355"/>
      <c r="BC89" s="355"/>
      <c r="BD89" s="355"/>
      <c r="BE89" s="355"/>
    </row>
    <row r="90" spans="3:57" x14ac:dyDescent="0.15">
      <c r="C90" s="355"/>
      <c r="D90" s="355"/>
      <c r="E90" s="355"/>
      <c r="F90" s="355"/>
      <c r="G90" s="355"/>
      <c r="H90" s="355"/>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c r="AZ90" s="355"/>
      <c r="BA90" s="355"/>
      <c r="BB90" s="355"/>
      <c r="BC90" s="355"/>
      <c r="BD90" s="355"/>
      <c r="BE90" s="355"/>
    </row>
    <row r="91" spans="3:57" x14ac:dyDescent="0.15">
      <c r="C91" s="355"/>
      <c r="D91" s="355"/>
      <c r="E91" s="355"/>
      <c r="F91" s="355"/>
      <c r="G91" s="355"/>
      <c r="H91" s="355"/>
      <c r="I91" s="355"/>
      <c r="J91" s="355"/>
      <c r="K91" s="355"/>
      <c r="L91" s="355"/>
      <c r="M91" s="355"/>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5"/>
      <c r="AK91" s="355"/>
      <c r="AL91" s="355"/>
      <c r="AM91" s="355"/>
      <c r="AN91" s="355"/>
      <c r="AO91" s="355"/>
      <c r="AP91" s="355"/>
      <c r="AQ91" s="355"/>
      <c r="AR91" s="355"/>
      <c r="AS91" s="355"/>
      <c r="AT91" s="355"/>
      <c r="AU91" s="355"/>
      <c r="AV91" s="355"/>
      <c r="AW91" s="355"/>
      <c r="AX91" s="355"/>
      <c r="AY91" s="355"/>
      <c r="AZ91" s="355"/>
      <c r="BA91" s="355"/>
      <c r="BB91" s="355"/>
      <c r="BC91" s="355"/>
      <c r="BD91" s="355"/>
      <c r="BE91" s="355"/>
    </row>
    <row r="92" spans="3:57" x14ac:dyDescent="0.1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5"/>
      <c r="BA92" s="355"/>
      <c r="BB92" s="355"/>
      <c r="BC92" s="355"/>
      <c r="BD92" s="355"/>
      <c r="BE92" s="355"/>
    </row>
    <row r="93" spans="3:57" x14ac:dyDescent="0.1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355"/>
      <c r="AZ93" s="355"/>
      <c r="BA93" s="355"/>
      <c r="BB93" s="355"/>
      <c r="BC93" s="355"/>
      <c r="BD93" s="355"/>
      <c r="BE93" s="355"/>
    </row>
    <row r="94" spans="3:57" x14ac:dyDescent="0.15">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c r="AQ94" s="355"/>
      <c r="AR94" s="355"/>
      <c r="AS94" s="355"/>
      <c r="AT94" s="355"/>
      <c r="AU94" s="355"/>
      <c r="AV94" s="355"/>
      <c r="AW94" s="355"/>
      <c r="AX94" s="355"/>
      <c r="AY94" s="355"/>
      <c r="AZ94" s="355"/>
      <c r="BA94" s="355"/>
      <c r="BB94" s="355"/>
      <c r="BC94" s="355"/>
      <c r="BD94" s="355"/>
      <c r="BE94" s="355"/>
    </row>
    <row r="95" spans="3:57" x14ac:dyDescent="0.15">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c r="AQ95" s="355"/>
      <c r="AR95" s="355"/>
      <c r="AS95" s="355"/>
      <c r="AT95" s="355"/>
      <c r="AU95" s="355"/>
      <c r="AV95" s="355"/>
      <c r="AW95" s="355"/>
      <c r="AX95" s="355"/>
      <c r="AY95" s="355"/>
      <c r="AZ95" s="355"/>
      <c r="BA95" s="355"/>
      <c r="BB95" s="355"/>
      <c r="BC95" s="355"/>
      <c r="BD95" s="355"/>
      <c r="BE95" s="355"/>
    </row>
    <row r="96" spans="3:57" x14ac:dyDescent="0.15">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5"/>
      <c r="BA96" s="355"/>
      <c r="BB96" s="355"/>
      <c r="BC96" s="355"/>
      <c r="BD96" s="355"/>
      <c r="BE96" s="355"/>
    </row>
    <row r="97" spans="3:57" x14ac:dyDescent="0.15">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5"/>
      <c r="BA97" s="355"/>
      <c r="BB97" s="355"/>
      <c r="BC97" s="355"/>
      <c r="BD97" s="355"/>
      <c r="BE97" s="355"/>
    </row>
    <row r="98" spans="3:57" x14ac:dyDescent="0.15">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5"/>
      <c r="BA98" s="355"/>
      <c r="BB98" s="355"/>
      <c r="BC98" s="355"/>
      <c r="BD98" s="355"/>
      <c r="BE98" s="355"/>
    </row>
    <row r="99" spans="3:57" x14ac:dyDescent="0.15">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355"/>
      <c r="AV99" s="355"/>
      <c r="AW99" s="355"/>
      <c r="AX99" s="355"/>
      <c r="AY99" s="355"/>
      <c r="AZ99" s="355"/>
      <c r="BA99" s="355"/>
      <c r="BB99" s="355"/>
      <c r="BC99" s="355"/>
      <c r="BD99" s="355"/>
      <c r="BE99" s="355"/>
    </row>
    <row r="100" spans="3:57" x14ac:dyDescent="0.1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row>
    <row r="101" spans="3:57" x14ac:dyDescent="0.1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row>
    <row r="102" spans="3:57" x14ac:dyDescent="0.1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row>
    <row r="103" spans="3:57" x14ac:dyDescent="0.1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row>
    <row r="104" spans="3:57" x14ac:dyDescent="0.1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row>
    <row r="105" spans="3:57" x14ac:dyDescent="0.15">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c r="AU105" s="355"/>
      <c r="AV105" s="355"/>
      <c r="AW105" s="355"/>
      <c r="AX105" s="355"/>
      <c r="AY105" s="355"/>
      <c r="AZ105" s="355"/>
      <c r="BA105" s="355"/>
      <c r="BB105" s="355"/>
      <c r="BC105" s="355"/>
      <c r="BD105" s="355"/>
      <c r="BE105" s="355"/>
    </row>
    <row r="106" spans="3:57" x14ac:dyDescent="0.15">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c r="AQ106" s="355"/>
      <c r="AR106" s="355"/>
      <c r="AS106" s="355"/>
      <c r="AT106" s="355"/>
      <c r="AU106" s="355"/>
      <c r="AV106" s="355"/>
      <c r="AW106" s="355"/>
      <c r="AX106" s="355"/>
      <c r="AY106" s="355"/>
      <c r="AZ106" s="355"/>
      <c r="BA106" s="355"/>
      <c r="BB106" s="355"/>
      <c r="BC106" s="355"/>
      <c r="BD106" s="355"/>
      <c r="BE106" s="355"/>
    </row>
    <row r="107" spans="3:57" x14ac:dyDescent="0.1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c r="AE107" s="355"/>
      <c r="AF107" s="355"/>
      <c r="AG107" s="355"/>
      <c r="AH107" s="355"/>
      <c r="AI107" s="355"/>
      <c r="AJ107" s="355"/>
      <c r="AK107" s="355"/>
      <c r="AL107" s="355"/>
      <c r="AM107" s="355"/>
      <c r="AN107" s="355"/>
      <c r="AO107" s="355"/>
      <c r="AP107" s="355"/>
      <c r="AQ107" s="355"/>
      <c r="AR107" s="355"/>
      <c r="AS107" s="355"/>
      <c r="AT107" s="355"/>
      <c r="AU107" s="355"/>
      <c r="AV107" s="355"/>
      <c r="AW107" s="355"/>
      <c r="AX107" s="355"/>
      <c r="AY107" s="355"/>
      <c r="AZ107" s="355"/>
      <c r="BA107" s="355"/>
      <c r="BB107" s="355"/>
      <c r="BC107" s="355"/>
      <c r="BD107" s="355"/>
      <c r="BE107" s="355"/>
    </row>
    <row r="108" spans="3:57" x14ac:dyDescent="0.1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55"/>
      <c r="AQ108" s="355"/>
      <c r="AR108" s="355"/>
      <c r="AS108" s="355"/>
      <c r="AT108" s="355"/>
      <c r="AU108" s="355"/>
      <c r="AV108" s="355"/>
      <c r="AW108" s="355"/>
      <c r="AX108" s="355"/>
      <c r="AY108" s="355"/>
      <c r="AZ108" s="355"/>
      <c r="BA108" s="355"/>
      <c r="BB108" s="355"/>
      <c r="BC108" s="355"/>
      <c r="BD108" s="355"/>
      <c r="BE108" s="355"/>
    </row>
    <row r="109" spans="3:57" x14ac:dyDescent="0.1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5"/>
      <c r="AU109" s="355"/>
      <c r="AV109" s="355"/>
      <c r="AW109" s="355"/>
      <c r="AX109" s="355"/>
      <c r="AY109" s="355"/>
      <c r="AZ109" s="355"/>
      <c r="BA109" s="355"/>
      <c r="BB109" s="355"/>
      <c r="BC109" s="355"/>
      <c r="BD109" s="355"/>
      <c r="BE109" s="355"/>
    </row>
    <row r="110" spans="3:57" x14ac:dyDescent="0.1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5"/>
      <c r="AZ110" s="355"/>
      <c r="BA110" s="355"/>
      <c r="BB110" s="355"/>
      <c r="BC110" s="355"/>
      <c r="BD110" s="355"/>
      <c r="BE110" s="355"/>
    </row>
    <row r="111" spans="3:57" x14ac:dyDescent="0.15">
      <c r="C111" s="355"/>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c r="AQ111" s="355"/>
      <c r="AR111" s="355"/>
      <c r="AS111" s="355"/>
      <c r="AT111" s="355"/>
      <c r="AU111" s="355"/>
      <c r="AV111" s="355"/>
      <c r="AW111" s="355"/>
      <c r="AX111" s="355"/>
      <c r="AY111" s="355"/>
      <c r="AZ111" s="355"/>
      <c r="BA111" s="355"/>
      <c r="BB111" s="355"/>
      <c r="BC111" s="355"/>
      <c r="BD111" s="355"/>
      <c r="BE111" s="355"/>
    </row>
    <row r="112" spans="3:57" x14ac:dyDescent="0.15">
      <c r="C112" s="355"/>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5"/>
      <c r="AE112" s="355"/>
      <c r="AF112" s="355"/>
      <c r="AG112" s="355"/>
      <c r="AH112" s="355"/>
      <c r="AI112" s="355"/>
      <c r="AJ112" s="355"/>
      <c r="AK112" s="355"/>
      <c r="AL112" s="355"/>
      <c r="AM112" s="355"/>
      <c r="AN112" s="355"/>
      <c r="AO112" s="355"/>
      <c r="AP112" s="355"/>
      <c r="AQ112" s="355"/>
      <c r="AR112" s="355"/>
      <c r="AS112" s="355"/>
      <c r="AT112" s="355"/>
      <c r="AU112" s="355"/>
      <c r="AV112" s="355"/>
      <c r="AW112" s="355"/>
      <c r="AX112" s="355"/>
      <c r="AY112" s="355"/>
      <c r="AZ112" s="355"/>
      <c r="BA112" s="355"/>
      <c r="BB112" s="355"/>
      <c r="BC112" s="355"/>
      <c r="BD112" s="355"/>
      <c r="BE112" s="355"/>
    </row>
    <row r="113" spans="3:57" x14ac:dyDescent="0.15">
      <c r="C113" s="355"/>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5"/>
      <c r="AZ113" s="355"/>
      <c r="BA113" s="355"/>
      <c r="BB113" s="355"/>
      <c r="BC113" s="355"/>
      <c r="BD113" s="355"/>
      <c r="BE113" s="355"/>
    </row>
    <row r="114" spans="3:57" x14ac:dyDescent="0.15">
      <c r="C114" s="355"/>
      <c r="D114" s="355"/>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5"/>
      <c r="AY114" s="355"/>
      <c r="AZ114" s="355"/>
      <c r="BA114" s="355"/>
      <c r="BB114" s="355"/>
      <c r="BC114" s="355"/>
      <c r="BD114" s="355"/>
      <c r="BE114" s="355"/>
    </row>
    <row r="115" spans="3:57" x14ac:dyDescent="0.15">
      <c r="C115" s="355"/>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row>
    <row r="116" spans="3:57" x14ac:dyDescent="0.15">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row>
    <row r="117" spans="3:57" x14ac:dyDescent="0.15">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5"/>
      <c r="AZ117" s="355"/>
      <c r="BA117" s="355"/>
      <c r="BB117" s="355"/>
      <c r="BC117" s="355"/>
      <c r="BD117" s="355"/>
      <c r="BE117" s="355"/>
    </row>
    <row r="118" spans="3:57" x14ac:dyDescent="0.15">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row>
    <row r="119" spans="3:57" x14ac:dyDescent="0.15">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55"/>
      <c r="AV119" s="355"/>
      <c r="AW119" s="355"/>
      <c r="AX119" s="355"/>
      <c r="AY119" s="355"/>
      <c r="AZ119" s="355"/>
      <c r="BA119" s="355"/>
      <c r="BB119" s="355"/>
      <c r="BC119" s="355"/>
      <c r="BD119" s="355"/>
      <c r="BE119" s="355"/>
    </row>
    <row r="120" spans="3:57" x14ac:dyDescent="0.15">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row>
    <row r="121" spans="3:57" x14ac:dyDescent="0.15">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c r="AQ121" s="355"/>
      <c r="AR121" s="355"/>
      <c r="AS121" s="355"/>
      <c r="AT121" s="355"/>
      <c r="AU121" s="355"/>
      <c r="AV121" s="355"/>
      <c r="AW121" s="355"/>
      <c r="AX121" s="355"/>
      <c r="AY121" s="355"/>
      <c r="AZ121" s="355"/>
      <c r="BA121" s="355"/>
      <c r="BB121" s="355"/>
      <c r="BC121" s="355"/>
      <c r="BD121" s="355"/>
      <c r="BE121" s="355"/>
    </row>
    <row r="122" spans="3:57" x14ac:dyDescent="0.1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J122" s="355"/>
      <c r="AK122" s="355"/>
      <c r="AL122" s="355"/>
      <c r="AM122" s="355"/>
      <c r="AN122" s="355"/>
      <c r="AO122" s="355"/>
      <c r="AP122" s="355"/>
      <c r="AQ122" s="355"/>
      <c r="AR122" s="355"/>
      <c r="AS122" s="355"/>
      <c r="AT122" s="355"/>
      <c r="AU122" s="355"/>
      <c r="AV122" s="355"/>
      <c r="AW122" s="355"/>
      <c r="AX122" s="355"/>
      <c r="AY122" s="355"/>
      <c r="AZ122" s="355"/>
      <c r="BA122" s="355"/>
      <c r="BB122" s="355"/>
      <c r="BC122" s="355"/>
      <c r="BD122" s="355"/>
      <c r="BE122" s="355"/>
    </row>
    <row r="123" spans="3:57" x14ac:dyDescent="0.15">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c r="AJ123" s="355"/>
      <c r="AK123" s="355"/>
      <c r="AL123" s="355"/>
      <c r="AM123" s="355"/>
      <c r="AN123" s="355"/>
      <c r="AO123" s="355"/>
      <c r="AP123" s="355"/>
      <c r="AQ123" s="355"/>
      <c r="AR123" s="355"/>
      <c r="AS123" s="355"/>
      <c r="AT123" s="355"/>
      <c r="AU123" s="355"/>
      <c r="AV123" s="355"/>
      <c r="AW123" s="355"/>
      <c r="AX123" s="355"/>
      <c r="AY123" s="355"/>
      <c r="AZ123" s="355"/>
      <c r="BA123" s="355"/>
      <c r="BB123" s="355"/>
      <c r="BC123" s="355"/>
      <c r="BD123" s="355"/>
      <c r="BE123" s="355"/>
    </row>
    <row r="124" spans="3:57" x14ac:dyDescent="0.15">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c r="AJ124" s="355"/>
      <c r="AK124" s="355"/>
      <c r="AL124" s="355"/>
      <c r="AM124" s="355"/>
      <c r="AN124" s="355"/>
      <c r="AO124" s="355"/>
      <c r="AP124" s="355"/>
      <c r="AQ124" s="355"/>
      <c r="AR124" s="355"/>
      <c r="AS124" s="355"/>
      <c r="AT124" s="355"/>
      <c r="AU124" s="355"/>
      <c r="AV124" s="355"/>
      <c r="AW124" s="355"/>
      <c r="AX124" s="355"/>
      <c r="AY124" s="355"/>
      <c r="AZ124" s="355"/>
      <c r="BA124" s="355"/>
      <c r="BB124" s="355"/>
      <c r="BC124" s="355"/>
      <c r="BD124" s="355"/>
      <c r="BE124" s="355"/>
    </row>
    <row r="125" spans="3:57" x14ac:dyDescent="0.15">
      <c r="C125" s="355"/>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c r="AJ125" s="355"/>
      <c r="AK125" s="355"/>
      <c r="AL125" s="355"/>
      <c r="AM125" s="355"/>
      <c r="AN125" s="355"/>
      <c r="AO125" s="355"/>
      <c r="AP125" s="355"/>
      <c r="AQ125" s="355"/>
      <c r="AR125" s="355"/>
      <c r="AS125" s="355"/>
      <c r="AT125" s="355"/>
      <c r="AU125" s="355"/>
      <c r="AV125" s="355"/>
      <c r="AW125" s="355"/>
      <c r="AX125" s="355"/>
      <c r="AY125" s="355"/>
      <c r="AZ125" s="355"/>
      <c r="BA125" s="355"/>
      <c r="BB125" s="355"/>
      <c r="BC125" s="355"/>
      <c r="BD125" s="355"/>
      <c r="BE125" s="355"/>
    </row>
    <row r="126" spans="3:57" x14ac:dyDescent="0.15">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c r="AJ126" s="355"/>
      <c r="AK126" s="355"/>
      <c r="AL126" s="355"/>
      <c r="AM126" s="355"/>
      <c r="AN126" s="355"/>
      <c r="AO126" s="355"/>
      <c r="AP126" s="355"/>
      <c r="AQ126" s="355"/>
      <c r="AR126" s="355"/>
      <c r="AS126" s="355"/>
      <c r="AT126" s="355"/>
      <c r="AU126" s="355"/>
      <c r="AV126" s="355"/>
      <c r="AW126" s="355"/>
      <c r="AX126" s="355"/>
      <c r="AY126" s="355"/>
      <c r="AZ126" s="355"/>
      <c r="BA126" s="355"/>
      <c r="BB126" s="355"/>
      <c r="BC126" s="355"/>
      <c r="BD126" s="355"/>
      <c r="BE126" s="355"/>
    </row>
    <row r="127" spans="3:57" x14ac:dyDescent="0.15">
      <c r="C127" s="355"/>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5"/>
      <c r="AY127" s="355"/>
      <c r="AZ127" s="355"/>
      <c r="BA127" s="355"/>
      <c r="BB127" s="355"/>
      <c r="BC127" s="355"/>
      <c r="BD127" s="355"/>
      <c r="BE127" s="355"/>
    </row>
    <row r="128" spans="3:57" x14ac:dyDescent="0.1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5"/>
      <c r="AY128" s="355"/>
      <c r="AZ128" s="355"/>
      <c r="BA128" s="355"/>
      <c r="BB128" s="355"/>
      <c r="BC128" s="355"/>
      <c r="BD128" s="355"/>
      <c r="BE128" s="355"/>
    </row>
    <row r="129" spans="3:57" x14ac:dyDescent="0.15">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5"/>
      <c r="AR129" s="355"/>
      <c r="AS129" s="355"/>
      <c r="AT129" s="355"/>
      <c r="AU129" s="355"/>
      <c r="AV129" s="355"/>
      <c r="AW129" s="355"/>
      <c r="AX129" s="355"/>
      <c r="AY129" s="355"/>
      <c r="AZ129" s="355"/>
      <c r="BA129" s="355"/>
      <c r="BB129" s="355"/>
      <c r="BC129" s="355"/>
      <c r="BD129" s="355"/>
      <c r="BE129" s="355"/>
    </row>
    <row r="130" spans="3:57" x14ac:dyDescent="0.15">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c r="AQ130" s="355"/>
      <c r="AR130" s="355"/>
      <c r="AS130" s="355"/>
      <c r="AT130" s="355"/>
      <c r="AU130" s="355"/>
      <c r="AV130" s="355"/>
      <c r="AW130" s="355"/>
      <c r="AX130" s="355"/>
      <c r="AY130" s="355"/>
      <c r="AZ130" s="355"/>
      <c r="BA130" s="355"/>
      <c r="BB130" s="355"/>
      <c r="BC130" s="355"/>
      <c r="BD130" s="355"/>
      <c r="BE130" s="355"/>
    </row>
    <row r="131" spans="3:57" x14ac:dyDescent="0.15">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5"/>
      <c r="AL131" s="355"/>
      <c r="AM131" s="355"/>
      <c r="AN131" s="355"/>
      <c r="AO131" s="355"/>
      <c r="AP131" s="355"/>
      <c r="AQ131" s="355"/>
      <c r="AR131" s="355"/>
      <c r="AS131" s="355"/>
      <c r="AT131" s="355"/>
      <c r="AU131" s="355"/>
      <c r="AV131" s="355"/>
      <c r="AW131" s="355"/>
      <c r="AX131" s="355"/>
      <c r="AY131" s="355"/>
      <c r="AZ131" s="355"/>
      <c r="BA131" s="355"/>
      <c r="BB131" s="355"/>
      <c r="BC131" s="355"/>
      <c r="BD131" s="355"/>
      <c r="BE131" s="355"/>
    </row>
    <row r="132" spans="3:57" x14ac:dyDescent="0.15">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J132" s="355"/>
      <c r="AK132" s="355"/>
      <c r="AL132" s="355"/>
      <c r="AM132" s="355"/>
      <c r="AN132" s="355"/>
      <c r="AO132" s="355"/>
      <c r="AP132" s="355"/>
      <c r="AQ132" s="355"/>
      <c r="AR132" s="355"/>
      <c r="AS132" s="355"/>
      <c r="AT132" s="355"/>
      <c r="AU132" s="355"/>
      <c r="AV132" s="355"/>
      <c r="AW132" s="355"/>
      <c r="AX132" s="355"/>
      <c r="AY132" s="355"/>
      <c r="AZ132" s="355"/>
      <c r="BA132" s="355"/>
      <c r="BB132" s="355"/>
      <c r="BC132" s="355"/>
      <c r="BD132" s="355"/>
      <c r="BE132" s="355"/>
    </row>
    <row r="133" spans="3:57" x14ac:dyDescent="0.15">
      <c r="C133" s="355"/>
      <c r="D133" s="355"/>
      <c r="E133" s="355"/>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J133" s="355"/>
      <c r="AK133" s="355"/>
      <c r="AL133" s="355"/>
      <c r="AM133" s="355"/>
      <c r="AN133" s="355"/>
      <c r="AO133" s="355"/>
      <c r="AP133" s="355"/>
      <c r="AQ133" s="355"/>
      <c r="AR133" s="355"/>
      <c r="AS133" s="355"/>
      <c r="AT133" s="355"/>
      <c r="AU133" s="355"/>
      <c r="AV133" s="355"/>
      <c r="AW133" s="355"/>
      <c r="AX133" s="355"/>
      <c r="AY133" s="355"/>
      <c r="AZ133" s="355"/>
      <c r="BA133" s="355"/>
      <c r="BB133" s="355"/>
      <c r="BC133" s="355"/>
      <c r="BD133" s="355"/>
      <c r="BE133" s="355"/>
    </row>
    <row r="134" spans="3:57" x14ac:dyDescent="0.15">
      <c r="C134" s="355"/>
      <c r="D134" s="355"/>
      <c r="E134" s="355"/>
      <c r="F134" s="355"/>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5"/>
      <c r="AJ134" s="355"/>
      <c r="AK134" s="355"/>
      <c r="AL134" s="355"/>
      <c r="AM134" s="355"/>
      <c r="AN134" s="355"/>
      <c r="AO134" s="355"/>
      <c r="AP134" s="355"/>
      <c r="AQ134" s="355"/>
      <c r="AR134" s="355"/>
      <c r="AS134" s="355"/>
      <c r="AT134" s="355"/>
      <c r="AU134" s="355"/>
      <c r="AV134" s="355"/>
      <c r="AW134" s="355"/>
      <c r="AX134" s="355"/>
      <c r="AY134" s="355"/>
      <c r="AZ134" s="355"/>
      <c r="BA134" s="355"/>
      <c r="BB134" s="355"/>
      <c r="BC134" s="355"/>
      <c r="BD134" s="355"/>
      <c r="BE134" s="355"/>
    </row>
    <row r="135" spans="3:57" x14ac:dyDescent="0.1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5"/>
      <c r="AY135" s="355"/>
      <c r="AZ135" s="355"/>
      <c r="BA135" s="355"/>
      <c r="BB135" s="355"/>
      <c r="BC135" s="355"/>
      <c r="BD135" s="355"/>
      <c r="BE135" s="355"/>
    </row>
    <row r="136" spans="3:57" x14ac:dyDescent="0.1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5"/>
      <c r="AY136" s="355"/>
      <c r="AZ136" s="355"/>
      <c r="BA136" s="355"/>
      <c r="BB136" s="355"/>
      <c r="BC136" s="355"/>
      <c r="BD136" s="355"/>
      <c r="BE136" s="355"/>
    </row>
    <row r="137" spans="3:57" x14ac:dyDescent="0.15">
      <c r="C137" s="355"/>
      <c r="D137" s="355"/>
      <c r="E137" s="355"/>
      <c r="F137" s="355"/>
      <c r="G137" s="355"/>
      <c r="H137" s="355"/>
      <c r="I137" s="355"/>
      <c r="J137" s="355"/>
      <c r="K137" s="355"/>
      <c r="L137" s="355"/>
      <c r="M137" s="355"/>
      <c r="N137" s="355"/>
      <c r="O137" s="355"/>
      <c r="P137" s="355"/>
      <c r="Q137" s="355"/>
      <c r="R137" s="355"/>
      <c r="S137" s="355"/>
      <c r="T137" s="355"/>
      <c r="U137" s="355"/>
      <c r="V137" s="355"/>
      <c r="W137" s="355"/>
      <c r="X137" s="355"/>
      <c r="Y137" s="355"/>
      <c r="Z137" s="355"/>
      <c r="AA137" s="355"/>
      <c r="AB137" s="355"/>
      <c r="AC137" s="355"/>
      <c r="AD137" s="355"/>
      <c r="AE137" s="355"/>
      <c r="AF137" s="355"/>
      <c r="AG137" s="355"/>
      <c r="AH137" s="355"/>
      <c r="AI137" s="355"/>
      <c r="AJ137" s="355"/>
      <c r="AK137" s="355"/>
      <c r="AL137" s="355"/>
      <c r="AM137" s="355"/>
      <c r="AN137" s="355"/>
      <c r="AO137" s="355"/>
      <c r="AP137" s="355"/>
      <c r="AQ137" s="355"/>
      <c r="AR137" s="355"/>
      <c r="AS137" s="355"/>
      <c r="AT137" s="355"/>
      <c r="AU137" s="355"/>
      <c r="AV137" s="355"/>
      <c r="AW137" s="355"/>
      <c r="AX137" s="355"/>
      <c r="AY137" s="355"/>
      <c r="AZ137" s="355"/>
      <c r="BA137" s="355"/>
      <c r="BB137" s="355"/>
      <c r="BC137" s="355"/>
      <c r="BD137" s="355"/>
      <c r="BE137" s="355"/>
    </row>
    <row r="138" spans="3:57" x14ac:dyDescent="0.15">
      <c r="C138" s="355"/>
      <c r="D138" s="355"/>
      <c r="E138" s="355"/>
      <c r="F138" s="355"/>
      <c r="G138" s="355"/>
      <c r="H138" s="355"/>
      <c r="I138" s="355"/>
      <c r="J138" s="355"/>
      <c r="K138" s="355"/>
      <c r="L138" s="355"/>
      <c r="M138" s="355"/>
      <c r="N138" s="355"/>
      <c r="O138" s="355"/>
      <c r="P138" s="355"/>
      <c r="Q138" s="355"/>
      <c r="R138" s="355"/>
      <c r="S138" s="355"/>
      <c r="T138" s="355"/>
      <c r="U138" s="355"/>
      <c r="V138" s="355"/>
      <c r="W138" s="355"/>
      <c r="X138" s="355"/>
      <c r="Y138" s="355"/>
      <c r="Z138" s="355"/>
      <c r="AA138" s="355"/>
      <c r="AB138" s="355"/>
      <c r="AC138" s="355"/>
      <c r="AD138" s="355"/>
      <c r="AE138" s="355"/>
      <c r="AF138" s="355"/>
      <c r="AG138" s="355"/>
      <c r="AH138" s="355"/>
      <c r="AI138" s="355"/>
      <c r="AJ138" s="355"/>
      <c r="AK138" s="355"/>
      <c r="AL138" s="355"/>
      <c r="AM138" s="355"/>
      <c r="AN138" s="355"/>
      <c r="AO138" s="355"/>
      <c r="AP138" s="355"/>
      <c r="AQ138" s="355"/>
      <c r="AR138" s="355"/>
      <c r="AS138" s="355"/>
      <c r="AT138" s="355"/>
      <c r="AU138" s="355"/>
      <c r="AV138" s="355"/>
      <c r="AW138" s="355"/>
      <c r="AX138" s="355"/>
      <c r="AY138" s="355"/>
      <c r="AZ138" s="355"/>
      <c r="BA138" s="355"/>
      <c r="BB138" s="355"/>
      <c r="BC138" s="355"/>
      <c r="BD138" s="355"/>
      <c r="BE138" s="355"/>
    </row>
    <row r="139" spans="3:57" x14ac:dyDescent="0.15">
      <c r="C139" s="355"/>
      <c r="D139" s="355"/>
      <c r="E139" s="355"/>
      <c r="F139" s="355"/>
      <c r="G139" s="355"/>
      <c r="H139" s="355"/>
      <c r="I139" s="355"/>
      <c r="J139" s="355"/>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5"/>
      <c r="AJ139" s="355"/>
      <c r="AK139" s="355"/>
      <c r="AL139" s="355"/>
      <c r="AM139" s="355"/>
      <c r="AN139" s="355"/>
      <c r="AO139" s="355"/>
      <c r="AP139" s="355"/>
      <c r="AQ139" s="355"/>
      <c r="AR139" s="355"/>
      <c r="AS139" s="355"/>
      <c r="AT139" s="355"/>
      <c r="AU139" s="355"/>
      <c r="AV139" s="355"/>
      <c r="AW139" s="355"/>
      <c r="AX139" s="355"/>
      <c r="AY139" s="355"/>
      <c r="AZ139" s="355"/>
      <c r="BA139" s="355"/>
      <c r="BB139" s="355"/>
      <c r="BC139" s="355"/>
      <c r="BD139" s="355"/>
      <c r="BE139" s="355"/>
    </row>
    <row r="140" spans="3:57" x14ac:dyDescent="0.15">
      <c r="C140" s="355"/>
      <c r="D140" s="355"/>
      <c r="E140" s="355"/>
      <c r="F140" s="355"/>
      <c r="G140" s="355"/>
      <c r="H140" s="355"/>
      <c r="I140" s="355"/>
      <c r="J140" s="355"/>
      <c r="K140" s="355"/>
      <c r="L140" s="355"/>
      <c r="M140" s="355"/>
      <c r="N140" s="355"/>
      <c r="O140" s="355"/>
      <c r="P140" s="355"/>
      <c r="Q140" s="355"/>
      <c r="R140" s="355"/>
      <c r="S140" s="355"/>
      <c r="T140" s="355"/>
      <c r="U140" s="355"/>
      <c r="V140" s="355"/>
      <c r="W140" s="355"/>
      <c r="X140" s="355"/>
      <c r="Y140" s="355"/>
      <c r="Z140" s="355"/>
      <c r="AA140" s="355"/>
      <c r="AB140" s="355"/>
      <c r="AC140" s="355"/>
      <c r="AD140" s="355"/>
      <c r="AE140" s="355"/>
      <c r="AF140" s="355"/>
      <c r="AG140" s="355"/>
      <c r="AH140" s="355"/>
      <c r="AI140" s="355"/>
      <c r="AJ140" s="355"/>
      <c r="AK140" s="355"/>
      <c r="AL140" s="355"/>
      <c r="AM140" s="355"/>
      <c r="AN140" s="355"/>
      <c r="AO140" s="355"/>
      <c r="AP140" s="355"/>
      <c r="AQ140" s="355"/>
      <c r="AR140" s="355"/>
      <c r="AS140" s="355"/>
      <c r="AT140" s="355"/>
      <c r="AU140" s="355"/>
      <c r="AV140" s="355"/>
      <c r="AW140" s="355"/>
      <c r="AX140" s="355"/>
      <c r="AY140" s="355"/>
      <c r="AZ140" s="355"/>
      <c r="BA140" s="355"/>
      <c r="BB140" s="355"/>
      <c r="BC140" s="355"/>
      <c r="BD140" s="355"/>
      <c r="BE140" s="355"/>
    </row>
    <row r="141" spans="3:57" x14ac:dyDescent="0.15">
      <c r="C141" s="355"/>
      <c r="D141" s="355"/>
      <c r="E141" s="355"/>
      <c r="F141" s="355"/>
      <c r="G141" s="355"/>
      <c r="H141" s="355"/>
      <c r="I141" s="355"/>
      <c r="J141" s="355"/>
      <c r="K141" s="355"/>
      <c r="L141" s="355"/>
      <c r="M141" s="355"/>
      <c r="N141" s="355"/>
      <c r="O141" s="355"/>
      <c r="P141" s="355"/>
      <c r="Q141" s="355"/>
      <c r="R141" s="355"/>
      <c r="S141" s="355"/>
      <c r="T141" s="355"/>
      <c r="U141" s="355"/>
      <c r="V141" s="355"/>
      <c r="W141" s="355"/>
      <c r="X141" s="355"/>
      <c r="Y141" s="355"/>
      <c r="Z141" s="355"/>
      <c r="AA141" s="355"/>
      <c r="AB141" s="355"/>
      <c r="AC141" s="355"/>
      <c r="AD141" s="355"/>
      <c r="AE141" s="355"/>
      <c r="AF141" s="355"/>
      <c r="AG141" s="355"/>
      <c r="AH141" s="355"/>
      <c r="AI141" s="355"/>
      <c r="AJ141" s="355"/>
      <c r="AK141" s="355"/>
      <c r="AL141" s="355"/>
      <c r="AM141" s="355"/>
      <c r="AN141" s="355"/>
      <c r="AO141" s="355"/>
      <c r="AP141" s="355"/>
      <c r="AQ141" s="355"/>
      <c r="AR141" s="355"/>
      <c r="AS141" s="355"/>
      <c r="AT141" s="355"/>
      <c r="AU141" s="355"/>
      <c r="AV141" s="355"/>
      <c r="AW141" s="355"/>
      <c r="AX141" s="355"/>
      <c r="AY141" s="355"/>
      <c r="AZ141" s="355"/>
      <c r="BA141" s="355"/>
      <c r="BB141" s="355"/>
      <c r="BC141" s="355"/>
      <c r="BD141" s="355"/>
      <c r="BE141" s="355"/>
    </row>
    <row r="142" spans="3:57" x14ac:dyDescent="0.15">
      <c r="C142" s="355"/>
      <c r="D142" s="355"/>
      <c r="E142" s="355"/>
      <c r="F142" s="355"/>
      <c r="G142" s="355"/>
      <c r="H142" s="355"/>
      <c r="I142" s="355"/>
      <c r="J142" s="355"/>
      <c r="K142" s="355"/>
      <c r="L142" s="355"/>
      <c r="M142" s="355"/>
      <c r="N142" s="355"/>
      <c r="O142" s="355"/>
      <c r="P142" s="355"/>
      <c r="Q142" s="355"/>
      <c r="R142" s="355"/>
      <c r="S142" s="355"/>
      <c r="T142" s="355"/>
      <c r="U142" s="355"/>
      <c r="V142" s="355"/>
      <c r="W142" s="355"/>
      <c r="X142" s="355"/>
      <c r="Y142" s="355"/>
      <c r="Z142" s="355"/>
      <c r="AA142" s="355"/>
      <c r="AB142" s="355"/>
      <c r="AC142" s="355"/>
      <c r="AD142" s="355"/>
      <c r="AE142" s="355"/>
      <c r="AF142" s="355"/>
      <c r="AG142" s="355"/>
      <c r="AH142" s="355"/>
      <c r="AI142" s="355"/>
      <c r="AJ142" s="355"/>
      <c r="AK142" s="355"/>
      <c r="AL142" s="355"/>
      <c r="AM142" s="355"/>
      <c r="AN142" s="355"/>
      <c r="AO142" s="355"/>
      <c r="AP142" s="355"/>
      <c r="AQ142" s="355"/>
      <c r="AR142" s="355"/>
      <c r="AS142" s="355"/>
      <c r="AT142" s="355"/>
      <c r="AU142" s="355"/>
      <c r="AV142" s="355"/>
      <c r="AW142" s="355"/>
      <c r="AX142" s="355"/>
      <c r="AY142" s="355"/>
      <c r="AZ142" s="355"/>
      <c r="BA142" s="355"/>
      <c r="BB142" s="355"/>
      <c r="BC142" s="355"/>
      <c r="BD142" s="355"/>
      <c r="BE142" s="355"/>
    </row>
    <row r="143" spans="3:57" x14ac:dyDescent="0.15">
      <c r="C143" s="355"/>
      <c r="D143" s="355"/>
      <c r="E143" s="355"/>
      <c r="F143" s="355"/>
      <c r="G143" s="355"/>
      <c r="H143" s="355"/>
      <c r="I143" s="355"/>
      <c r="J143" s="355"/>
      <c r="K143" s="355"/>
      <c r="L143" s="355"/>
      <c r="M143" s="355"/>
      <c r="N143" s="355"/>
      <c r="O143" s="355"/>
      <c r="P143" s="355"/>
      <c r="Q143" s="355"/>
      <c r="R143" s="355"/>
      <c r="S143" s="355"/>
      <c r="T143" s="355"/>
      <c r="U143" s="355"/>
      <c r="V143" s="355"/>
      <c r="W143" s="355"/>
      <c r="X143" s="355"/>
      <c r="Y143" s="355"/>
      <c r="Z143" s="355"/>
      <c r="AA143" s="355"/>
      <c r="AB143" s="355"/>
      <c r="AC143" s="355"/>
      <c r="AD143" s="355"/>
      <c r="AE143" s="355"/>
      <c r="AF143" s="355"/>
      <c r="AG143" s="355"/>
      <c r="AH143" s="355"/>
      <c r="AI143" s="355"/>
      <c r="AJ143" s="355"/>
      <c r="AK143" s="355"/>
      <c r="AL143" s="355"/>
      <c r="AM143" s="355"/>
      <c r="AN143" s="355"/>
      <c r="AO143" s="355"/>
      <c r="AP143" s="355"/>
      <c r="AQ143" s="355"/>
      <c r="AR143" s="355"/>
      <c r="AS143" s="355"/>
      <c r="AT143" s="355"/>
      <c r="AU143" s="355"/>
      <c r="AV143" s="355"/>
      <c r="AW143" s="355"/>
      <c r="AX143" s="355"/>
      <c r="AY143" s="355"/>
      <c r="AZ143" s="355"/>
      <c r="BA143" s="355"/>
      <c r="BB143" s="355"/>
      <c r="BC143" s="355"/>
      <c r="BD143" s="355"/>
      <c r="BE143" s="355"/>
    </row>
  </sheetData>
  <mergeCells count="40">
    <mergeCell ref="A3:BE3"/>
    <mergeCell ref="A5:J6"/>
    <mergeCell ref="K5:N6"/>
    <mergeCell ref="O5:T6"/>
    <mergeCell ref="U5:Z6"/>
    <mergeCell ref="AA5:AE6"/>
    <mergeCell ref="AF5:AZ6"/>
    <mergeCell ref="BA6:BE6"/>
    <mergeCell ref="AL7:AZ7"/>
    <mergeCell ref="BA7:BE7"/>
    <mergeCell ref="A8:A13"/>
    <mergeCell ref="B8:J13"/>
    <mergeCell ref="K8:N13"/>
    <mergeCell ref="O8:T13"/>
    <mergeCell ref="U8:Z13"/>
    <mergeCell ref="AA8:AE13"/>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3:AK13"/>
    <mergeCell ref="AL13:AZ13"/>
    <mergeCell ref="BA13:BE13"/>
    <mergeCell ref="AF11:AK11"/>
    <mergeCell ref="AL11:AZ11"/>
    <mergeCell ref="BA11:BE11"/>
    <mergeCell ref="AF12:AK12"/>
    <mergeCell ref="AL12:AZ12"/>
    <mergeCell ref="BA12:BE12"/>
  </mergeCells>
  <phoneticPr fontId="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F14F68F6-806E-418E-9545-D63D00F08985}">
  <ds:schemaRefs>
    <ds:schemaRef ds:uri="http://schemas.microsoft.com/office/2006/documentManagement/types"/>
    <ds:schemaRef ds:uri="8B97BE19-CDDD-400E-817A-CFDD13F7EC12"/>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17</vt:i4>
      </vt:variant>
    </vt:vector>
  </HeadingPairs>
  <TitlesOfParts>
    <vt:vector size="63" baseType="lpstr">
      <vt:lpstr>書類一覧</vt:lpstr>
      <vt:lpstr>1　第１号様式指定申請書</vt:lpstr>
      <vt:lpstr> 1　第１号様式指定申請書【記入例】</vt:lpstr>
      <vt:lpstr>2　別紙</vt:lpstr>
      <vt:lpstr>2　別紙（記載例）</vt:lpstr>
      <vt:lpstr>3　付表１５</vt:lpstr>
      <vt:lpstr>3　【記載例】付表１５</vt:lpstr>
      <vt:lpstr>4　体制等状況一覧</vt:lpstr>
      <vt:lpstr>4　【記載例】体制等状況一覧</vt:lpstr>
      <vt:lpstr>5　福祉専門職員配置等加算届出書</vt:lpstr>
      <vt:lpstr>5　【記載例】福祉専門職員配置等加算届出書</vt:lpstr>
      <vt:lpstr>5-1　ピアサポート体制加算</vt:lpstr>
      <vt:lpstr>5-2　居住支援連携体制加算</vt:lpstr>
      <vt:lpstr>5-3　地域生活支援拠点等に関連する加算の届出 </vt:lpstr>
      <vt:lpstr>5-4　地域生活支援拠点等機能強化加算</vt:lpstr>
      <vt:lpstr>6　平面図</vt:lpstr>
      <vt:lpstr>6　平面図（例）</vt:lpstr>
      <vt:lpstr>7　管理者経歴書</vt:lpstr>
      <vt:lpstr>7　【記載例】管理者経歴書</vt:lpstr>
      <vt:lpstr>8　サービス管理責任者経歴書</vt:lpstr>
      <vt:lpstr>8　【記載例】サービス管理責任者経歴書</vt:lpstr>
      <vt:lpstr>9 実務経験証明書</vt:lpstr>
      <vt:lpstr>9 実務経験証明書（記載例）</vt:lpstr>
      <vt:lpstr>10　勤務体制・勤務形態一覧表</vt:lpstr>
      <vt:lpstr>10　【記載例】勤務体制・勤務形態一覧表</vt:lpstr>
      <vt:lpstr>11　苦情解決措置概要</vt:lpstr>
      <vt:lpstr>11　（記載例）苦情措置概要</vt:lpstr>
      <vt:lpstr>12　主たる対象者を特定する理由書</vt:lpstr>
      <vt:lpstr>12　【記載例】主たる対象者を特定する理由書</vt:lpstr>
      <vt:lpstr>13　非該当誓約書及び役員等名簿</vt:lpstr>
      <vt:lpstr>13　【記載例】非該当誓約書及び役員等名簿</vt:lpstr>
      <vt:lpstr>14　事業開始届</vt:lpstr>
      <vt:lpstr>14　【記載例】事業開始届</vt:lpstr>
      <vt:lpstr>15　事業計画書</vt:lpstr>
      <vt:lpstr>15　【記載例】事業計画書</vt:lpstr>
      <vt:lpstr>16　収支予算書</vt:lpstr>
      <vt:lpstr>16　【記載例】収支予算書</vt:lpstr>
      <vt:lpstr>17　メールアドレス登録票</vt:lpstr>
      <vt:lpstr>18　社会・労働保険加入状況確認票</vt:lpstr>
      <vt:lpstr>19　業務管理体制の届出</vt:lpstr>
      <vt:lpstr>19　第29号様式　業務管理体制届出書</vt:lpstr>
      <vt:lpstr>19　第29号様式　業務管理体制届出書 (記入例)</vt:lpstr>
      <vt:lpstr>20　第31号様式　業務管理体制変更届</vt:lpstr>
      <vt:lpstr>20　第31号様式　業務管理体制変更届(記入例)</vt:lpstr>
      <vt:lpstr>21　業務管理体制　別表</vt:lpstr>
      <vt:lpstr>21　業務管理体制　別表（記入例）</vt:lpstr>
      <vt:lpstr>' 1　第１号様式指定申請書【記入例】'!Print_Area</vt:lpstr>
      <vt:lpstr>'1　第１号様式指定申請書'!Print_Area</vt:lpstr>
      <vt:lpstr>'11　（記載例）苦情措置概要'!Print_Area</vt:lpstr>
      <vt:lpstr>'13　【記載例】非該当誓約書及び役員等名簿'!Print_Area</vt:lpstr>
      <vt:lpstr>'13　非該当誓約書及び役員等名簿'!Print_Area</vt:lpstr>
      <vt:lpstr>'15　事業計画書'!Print_Area</vt:lpstr>
      <vt:lpstr>'19　業務管理体制の届出'!Print_Area</vt:lpstr>
      <vt:lpstr>'20　第31号様式　業務管理体制変更届(記入例)'!Print_Area</vt:lpstr>
      <vt:lpstr>'4　【記載例】体制等状況一覧'!Print_Area</vt:lpstr>
      <vt:lpstr>'4　体制等状況一覧'!Print_Area</vt:lpstr>
      <vt:lpstr>'5　福祉専門職員配置等加算届出書'!Print_Area</vt:lpstr>
      <vt:lpstr>'5-1　ピアサポート体制加算'!Print_Area</vt:lpstr>
      <vt:lpstr>'5-3　地域生活支援拠点等に関連する加算の届出 '!Print_Area</vt:lpstr>
      <vt:lpstr>'5-4　地域生活支援拠点等機能強化加算'!Print_Area</vt:lpstr>
      <vt:lpstr>書類一覧!Print_Area</vt:lpstr>
      <vt:lpstr>'4　【記載例】体制等状況一覧'!Print_Titles</vt:lpstr>
      <vt:lpstr>'4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2019-07-15T06:03:16Z</cp:lastPrinted>
  <dcterms:created xsi:type="dcterms:W3CDTF">2006-06-21T15:17:56Z</dcterms:created>
  <dcterms:modified xsi:type="dcterms:W3CDTF">2025-08-25T01:57:05Z</dcterms:modified>
</cp:coreProperties>
</file>