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1_非公開\440000_福祉部\440600 障害者福祉課\09_指定担当\令和5年度\09-2_ホームページ\02_ホームページ掲載用ファイル\02　指定障害福祉サービス事業等について\01　新規指定申請について\02　各事業の新規指定申請書類について\13　特定相談支援・障害児相談支援\"/>
    </mc:Choice>
  </mc:AlternateContent>
  <bookViews>
    <workbookView xWindow="1170" yWindow="0" windowWidth="27630" windowHeight="11670" tabRatio="926" firstSheet="48" activeTab="56"/>
  </bookViews>
  <sheets>
    <sheet name="書類一覧" sheetId="78" r:id="rId1"/>
    <sheet name="1　第１号様式指定申請書" sheetId="130" r:id="rId2"/>
    <sheet name=" 1　第１号様式指定申請書【記入例】" sheetId="131" r:id="rId3"/>
    <sheet name="2　別紙" sheetId="132" r:id="rId4"/>
    <sheet name="2　別紙（記載例）" sheetId="133" r:id="rId5"/>
    <sheet name="3　付表１３" sheetId="86" r:id="rId6"/>
    <sheet name="3　（記載例）付表１３" sheetId="87" r:id="rId7"/>
    <sheet name="4　別紙　兼務の状況" sheetId="112" r:id="rId8"/>
    <sheet name="4　（記載例）別紙　兼務の状況" sheetId="119" r:id="rId9"/>
    <sheet name="5　体制等状況一覧表" sheetId="157" r:id="rId10"/>
    <sheet name="5　体制等状況一覧（記載例）" sheetId="149" r:id="rId11"/>
    <sheet name="6-1機能強化型サービス費（単独）" sheetId="158" r:id="rId12"/>
    <sheet name="6-2機能強化型サービス費（協働）" sheetId="159" r:id="rId13"/>
    <sheet name="6-3　体制加算に関する届出書" sheetId="160" r:id="rId14"/>
    <sheet name="6-4主任相談支援専門員配置加算" sheetId="164" r:id="rId15"/>
    <sheet name="6-5　ピアサポート体制加算" sheetId="162" r:id="rId16"/>
    <sheet name="6-6高次脳機能障害者支援体制加算" sheetId="163" r:id="rId17"/>
    <sheet name="6-8地域生活支援拠点等に関連する加算の届出 " sheetId="165" r:id="rId18"/>
    <sheet name="6-9地域生活支援拠点等機能強化加算" sheetId="166" r:id="rId19"/>
    <sheet name="6-10地域体制強化共同支援加算" sheetId="167" r:id="rId20"/>
    <sheet name="7　平面図" sheetId="64" r:id="rId21"/>
    <sheet name="7　平面図（例）" sheetId="74" r:id="rId22"/>
    <sheet name="8　管理者経歴書" sheetId="66" r:id="rId23"/>
    <sheet name="8　(記載例）管理者経歴書" sheetId="129" r:id="rId24"/>
    <sheet name="9　相談支援専門員経歴書" sheetId="136" r:id="rId25"/>
    <sheet name="9　(記載例）相談支援専門員経歴書" sheetId="105" r:id="rId26"/>
    <sheet name="10　実務経験証明書  " sheetId="154" r:id="rId27"/>
    <sheet name="10　（記載例）実務経験証明書 " sheetId="99" r:id="rId28"/>
    <sheet name="11　勤務体制及び勤務形態一覧表" sheetId="77" r:id="rId29"/>
    <sheet name="11　（記載例）勤務体制及び勤務形態一覧表" sheetId="118" r:id="rId30"/>
    <sheet name="12　苦情解決措置概要" sheetId="69" r:id="rId31"/>
    <sheet name="12　（記載例）苦情措置概要" sheetId="120" r:id="rId32"/>
    <sheet name="13　主たる対象者を特定する理由書 " sheetId="155" r:id="rId33"/>
    <sheet name="13　(記載例）主たる対象者特定する理由書 " sheetId="156" r:id="rId34"/>
    <sheet name="14　指定特定相談支援事業者の指定に係る誓約書（非該当誓約書）" sheetId="81" r:id="rId35"/>
    <sheet name="15指定障害児相談支援事業者の指定に係る誓約書（非該当誓約書）" sheetId="127" r:id="rId36"/>
    <sheet name="16　役員等名簿" sheetId="73" r:id="rId37"/>
    <sheet name="16　（記載例）役員等名簿" sheetId="128" r:id="rId38"/>
    <sheet name="17　事業開始届 " sheetId="91" r:id="rId39"/>
    <sheet name="17　（記載例）　事業開始届" sheetId="92" r:id="rId40"/>
    <sheet name="18　事業計画書" sheetId="93" r:id="rId41"/>
    <sheet name="18　（記載例）事業計画書" sheetId="94" r:id="rId42"/>
    <sheet name="19　収支予算書" sheetId="95" r:id="rId43"/>
    <sheet name="19　（記載例）収支予算書" sheetId="96" r:id="rId44"/>
    <sheet name="20　メールアドレス登録票" sheetId="113" r:id="rId45"/>
    <sheet name="21　社会・労働保険加入状況確認票" sheetId="116" r:id="rId46"/>
    <sheet name="22　業務管理体制の届出" sheetId="137" r:id="rId47"/>
    <sheet name="22　第29号様式" sheetId="138" r:id="rId48"/>
    <sheet name="22　第29号様式(記入例)" sheetId="139" r:id="rId49"/>
    <sheet name="23　第30号様式" sheetId="144" r:id="rId50"/>
    <sheet name="23　第30号様式（記入例)" sheetId="145" r:id="rId51"/>
    <sheet name="24　第31号様式" sheetId="140" r:id="rId52"/>
    <sheet name="24　第31号様式（記入例）" sheetId="141" r:id="rId53"/>
    <sheet name="25　第32号様式" sheetId="146" r:id="rId54"/>
    <sheet name="25　第32号様式 (記入例)" sheetId="147" r:id="rId55"/>
    <sheet name="26　業務管理体制　別表" sheetId="142" r:id="rId56"/>
    <sheet name="26　業務管理体制　別表（記入例）" sheetId="143" r:id="rId57"/>
  </sheets>
  <externalReferences>
    <externalReference r:id="rId58"/>
    <externalReference r:id="rId59"/>
    <externalReference r:id="rId60"/>
    <externalReference r:id="rId61"/>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 localSheetId="26">#REF!</definedName>
    <definedName name="_____________________kk29" localSheetId="3">#REF!</definedName>
    <definedName name="_____________________kk29" localSheetId="4">#REF!</definedName>
    <definedName name="_____________________kk29" localSheetId="24">#REF!</definedName>
    <definedName name="_____________________kk29">#REF!</definedName>
    <definedName name="____________________kk06">#REF!</definedName>
    <definedName name="____________________kk29" localSheetId="4">#REF!</definedName>
    <definedName name="____________________kk29" localSheetId="24">#REF!</definedName>
    <definedName name="____________________kk29">#REF!</definedName>
    <definedName name="___________________kk06">#REF!</definedName>
    <definedName name="___________________kk29" localSheetId="4">#REF!</definedName>
    <definedName name="___________________kk29" localSheetId="24">#REF!</definedName>
    <definedName name="___________________kk29">#REF!</definedName>
    <definedName name="__________________kk06" localSheetId="4">#REF!</definedName>
    <definedName name="__________________kk06" localSheetId="24">#REF!</definedName>
    <definedName name="__________________kk06">#REF!</definedName>
    <definedName name="__________________kk29" localSheetId="4">#REF!</definedName>
    <definedName name="__________________kk29" localSheetId="24">#REF!</definedName>
    <definedName name="__________________kk29">#REF!</definedName>
    <definedName name="_________________kk06" localSheetId="4">#REF!</definedName>
    <definedName name="_________________kk06" localSheetId="24">#REF!</definedName>
    <definedName name="_________________kk06">#REF!</definedName>
    <definedName name="_________________kk29" localSheetId="4">#REF!</definedName>
    <definedName name="_________________kk29" localSheetId="24">#REF!</definedName>
    <definedName name="_________________kk29">#REF!</definedName>
    <definedName name="________________kk06" localSheetId="4">#REF!</definedName>
    <definedName name="________________kk06" localSheetId="24">#REF!</definedName>
    <definedName name="________________kk06">#REF!</definedName>
    <definedName name="________________kk29" localSheetId="4">#REF!</definedName>
    <definedName name="________________kk29" localSheetId="24">#REF!</definedName>
    <definedName name="________________kk29">#REF!</definedName>
    <definedName name="_______________kk06" localSheetId="4">#REF!</definedName>
    <definedName name="_______________kk06" localSheetId="24">#REF!</definedName>
    <definedName name="_______________kk06">#REF!</definedName>
    <definedName name="_______________kk29" localSheetId="4">#REF!</definedName>
    <definedName name="_______________kk29" localSheetId="24">#REF!</definedName>
    <definedName name="_______________kk29">#REF!</definedName>
    <definedName name="______________kk06" localSheetId="4">#REF!</definedName>
    <definedName name="______________kk06" localSheetId="24">#REF!</definedName>
    <definedName name="______________kk06">#REF!</definedName>
    <definedName name="______________kk29" localSheetId="4">#REF!</definedName>
    <definedName name="______________kk29" localSheetId="24">#REF!</definedName>
    <definedName name="______________kk29">#REF!</definedName>
    <definedName name="_____________kk06" localSheetId="4">#REF!</definedName>
    <definedName name="_____________kk06" localSheetId="24">#REF!</definedName>
    <definedName name="_____________kk06">#REF!</definedName>
    <definedName name="_____________kk29" localSheetId="2">#REF!</definedName>
    <definedName name="_____________kk29" localSheetId="3">#REF!</definedName>
    <definedName name="_____________kk29" localSheetId="4">#REF!</definedName>
    <definedName name="_____________kk29" localSheetId="24">#REF!</definedName>
    <definedName name="_____________kk29">#REF!</definedName>
    <definedName name="____________kk06" localSheetId="2">#REF!</definedName>
    <definedName name="____________kk06" localSheetId="3">#REF!</definedName>
    <definedName name="____________kk06" localSheetId="4">#REF!</definedName>
    <definedName name="____________kk06" localSheetId="24">#REF!</definedName>
    <definedName name="____________kk06">#REF!</definedName>
    <definedName name="____________kk29" localSheetId="2">#REF!</definedName>
    <definedName name="____________kk29" localSheetId="3">#REF!</definedName>
    <definedName name="____________kk29" localSheetId="4">#REF!</definedName>
    <definedName name="____________kk29" localSheetId="24">#REF!</definedName>
    <definedName name="____________kk29">#REF!</definedName>
    <definedName name="___________kk06" localSheetId="2">#REF!</definedName>
    <definedName name="___________kk06" localSheetId="4">#REF!</definedName>
    <definedName name="___________kk06" localSheetId="24">#REF!</definedName>
    <definedName name="___________kk06">#REF!</definedName>
    <definedName name="___________kk29" localSheetId="2">#REF!</definedName>
    <definedName name="___________kk29" localSheetId="4">#REF!</definedName>
    <definedName name="___________kk29" localSheetId="24">#REF!</definedName>
    <definedName name="___________kk29">#REF!</definedName>
    <definedName name="__________kk06" localSheetId="2">#REF!</definedName>
    <definedName name="__________kk06" localSheetId="4">#REF!</definedName>
    <definedName name="__________kk06" localSheetId="24">#REF!</definedName>
    <definedName name="__________kk06">#REF!</definedName>
    <definedName name="__________kk29" localSheetId="2">#REF!</definedName>
    <definedName name="__________kk29" localSheetId="4">#REF!</definedName>
    <definedName name="__________kk29" localSheetId="24">#REF!</definedName>
    <definedName name="__________kk29">#REF!</definedName>
    <definedName name="_________kk06" localSheetId="2">#REF!</definedName>
    <definedName name="_________kk06" localSheetId="4">#REF!</definedName>
    <definedName name="_________kk06" localSheetId="24">#REF!</definedName>
    <definedName name="_________kk06">#REF!</definedName>
    <definedName name="_________kk29" localSheetId="2">#REF!</definedName>
    <definedName name="_________kk29" localSheetId="4">#REF!</definedName>
    <definedName name="_________kk29" localSheetId="24">#REF!</definedName>
    <definedName name="_________kk29">#REF!</definedName>
    <definedName name="________kk06" localSheetId="2">#REF!</definedName>
    <definedName name="________kk06" localSheetId="4">#REF!</definedName>
    <definedName name="________kk06" localSheetId="24">#REF!</definedName>
    <definedName name="________kk06">#REF!</definedName>
    <definedName name="________kk29" localSheetId="2">#REF!</definedName>
    <definedName name="________kk29" localSheetId="4">#REF!</definedName>
    <definedName name="________kk29" localSheetId="24">#REF!</definedName>
    <definedName name="________kk29">#REF!</definedName>
    <definedName name="_______kk06" localSheetId="2">#REF!</definedName>
    <definedName name="_______kk06" localSheetId="4">#REF!</definedName>
    <definedName name="_______kk06" localSheetId="24">#REF!</definedName>
    <definedName name="_______kk06">#REF!</definedName>
    <definedName name="_______kk29" localSheetId="2">#REF!</definedName>
    <definedName name="_______kk29" localSheetId="4">#REF!</definedName>
    <definedName name="_______kk29" localSheetId="24">#REF!</definedName>
    <definedName name="_______kk29">#REF!</definedName>
    <definedName name="______kk06" localSheetId="2">#REF!</definedName>
    <definedName name="______kk06" localSheetId="4">#REF!</definedName>
    <definedName name="______kk06" localSheetId="24">#REF!</definedName>
    <definedName name="______kk06">#REF!</definedName>
    <definedName name="______kk29" localSheetId="2">#REF!</definedName>
    <definedName name="______kk29" localSheetId="4">#REF!</definedName>
    <definedName name="______kk29" localSheetId="24">#REF!</definedName>
    <definedName name="______kk29">#REF!</definedName>
    <definedName name="_____kk06" localSheetId="2">#REF!</definedName>
    <definedName name="_____kk06" localSheetId="4">#REF!</definedName>
    <definedName name="_____kk06" localSheetId="24">#REF!</definedName>
    <definedName name="_____kk06">#REF!</definedName>
    <definedName name="_____kk29" localSheetId="2">#REF!</definedName>
    <definedName name="_____kk29" localSheetId="4">#REF!</definedName>
    <definedName name="_____kk29" localSheetId="24">#REF!</definedName>
    <definedName name="_____kk29">#REF!</definedName>
    <definedName name="____kk06" localSheetId="2">#REF!</definedName>
    <definedName name="____kk06" localSheetId="4">#REF!</definedName>
    <definedName name="____kk06" localSheetId="24">#REF!</definedName>
    <definedName name="____kk06">#REF!</definedName>
    <definedName name="____kk29" localSheetId="2">#REF!</definedName>
    <definedName name="____kk29" localSheetId="4">#REF!</definedName>
    <definedName name="____kk29" localSheetId="24">#REF!</definedName>
    <definedName name="____kk29">#REF!</definedName>
    <definedName name="___kk06" localSheetId="2">#REF!</definedName>
    <definedName name="___kk06" localSheetId="4">#REF!</definedName>
    <definedName name="___kk06" localSheetId="24">#REF!</definedName>
    <definedName name="___kk06">#REF!</definedName>
    <definedName name="___kk29" localSheetId="2">#REF!</definedName>
    <definedName name="___kk29" localSheetId="4">#REF!</definedName>
    <definedName name="___kk29" localSheetId="24">#REF!</definedName>
    <definedName name="___kk29">#REF!</definedName>
    <definedName name="__kk06" localSheetId="2">#REF!</definedName>
    <definedName name="__kk06" localSheetId="4">#REF!</definedName>
    <definedName name="__kk06" localSheetId="24">#REF!</definedName>
    <definedName name="__kk06">#REF!</definedName>
    <definedName name="__kk29" localSheetId="2">#REF!</definedName>
    <definedName name="__kk29" localSheetId="4">#REF!</definedName>
    <definedName name="__kk29" localSheetId="24">#REF!</definedName>
    <definedName name="__kk29">#REF!</definedName>
    <definedName name="_xlnm._FilterDatabase" localSheetId="9" hidden="1">'5　体制等状況一覧表'!$A$7:$BE$35</definedName>
    <definedName name="_kk06" localSheetId="2">#REF!</definedName>
    <definedName name="_kk06" localSheetId="4">#REF!</definedName>
    <definedName name="_kk06" localSheetId="9">#REF!</definedName>
    <definedName name="_kk06" localSheetId="13">#REF!</definedName>
    <definedName name="_kk06" localSheetId="18">#REF!</definedName>
    <definedName name="_kk06" localSheetId="24">#REF!</definedName>
    <definedName name="_kk06">#REF!</definedName>
    <definedName name="_kk07" localSheetId="4">#REF!</definedName>
    <definedName name="_kk07" localSheetId="24">#REF!</definedName>
    <definedName name="_kk07">#REF!</definedName>
    <definedName name="_kk29" localSheetId="2">#REF!</definedName>
    <definedName name="_kk29" localSheetId="4">#REF!</definedName>
    <definedName name="_kk29" localSheetId="13">#REF!</definedName>
    <definedName name="_kk29" localSheetId="18">#REF!</definedName>
    <definedName name="_kk29" localSheetId="24">#REF!</definedName>
    <definedName name="_kk29">#REF!</definedName>
    <definedName name="_kk30" localSheetId="4">#REF!</definedName>
    <definedName name="_kk30" localSheetId="24">#REF!</definedName>
    <definedName name="_kk30">#REF!</definedName>
    <definedName name="＿kk31" localSheetId="4">#REF!</definedName>
    <definedName name="＿kk31" localSheetId="24">#REF!</definedName>
    <definedName name="＿kk31">#REF!</definedName>
    <definedName name="_kk311" localSheetId="4">#REF!</definedName>
    <definedName name="_kk311" localSheetId="24">#REF!</definedName>
    <definedName name="_kk311">#REF!</definedName>
    <definedName name="_kk32" localSheetId="4">#REF!</definedName>
    <definedName name="_kk32" localSheetId="24">#REF!</definedName>
    <definedName name="_kk32">#REF!</definedName>
    <definedName name="_kk33" localSheetId="4">#REF!</definedName>
    <definedName name="_kk33" localSheetId="24">#REF!</definedName>
    <definedName name="_kk33">#REF!</definedName>
    <definedName name="_kk40" localSheetId="4">#REF!</definedName>
    <definedName name="_kk40" localSheetId="24">#REF!</definedName>
    <definedName name="_kk40">#REF!</definedName>
    <definedName name="②従業者の員数" localSheetId="2">#REF!</definedName>
    <definedName name="②従業者の員数" localSheetId="4">#REF!</definedName>
    <definedName name="②従業者の員数" localSheetId="24">#REF!</definedName>
    <definedName name="②従業者の員数">#REF!</definedName>
    <definedName name="a" localSheetId="4">#REF!</definedName>
    <definedName name="a" localSheetId="24">#REF!</definedName>
    <definedName name="a">#REF!</definedName>
    <definedName name="Avrg" localSheetId="2">#REF!</definedName>
    <definedName name="Avrg" localSheetId="4">#REF!</definedName>
    <definedName name="Avrg" localSheetId="13">#REF!</definedName>
    <definedName name="Avrg" localSheetId="18">#REF!</definedName>
    <definedName name="Avrg" localSheetId="24">#REF!</definedName>
    <definedName name="Avrg">#REF!</definedName>
    <definedName name="avrg1" localSheetId="2">#REF!</definedName>
    <definedName name="avrg1" localSheetId="4">#REF!</definedName>
    <definedName name="avrg1" localSheetId="13">#REF!</definedName>
    <definedName name="avrg1" localSheetId="18">#REF!</definedName>
    <definedName name="avrg1" localSheetId="24">#REF!</definedName>
    <definedName name="avrg1">#REF!</definedName>
    <definedName name="DaihyoFurigana" localSheetId="2">#REF!</definedName>
    <definedName name="DaihyoFurigana" localSheetId="4">#REF!</definedName>
    <definedName name="DaihyoFurigana" localSheetId="24">#REF!</definedName>
    <definedName name="DaihyoFurigana">#REF!</definedName>
    <definedName name="DaihyoJyusho" localSheetId="2">#REF!</definedName>
    <definedName name="DaihyoJyusho" localSheetId="4">#REF!</definedName>
    <definedName name="DaihyoJyusho" localSheetId="24">#REF!</definedName>
    <definedName name="DaihyoJyusho">#REF!</definedName>
    <definedName name="DaihyoShimei" localSheetId="2">#REF!</definedName>
    <definedName name="DaihyoShimei" localSheetId="4">#REF!</definedName>
    <definedName name="DaihyoShimei" localSheetId="24">#REF!</definedName>
    <definedName name="DaihyoShimei">#REF!</definedName>
    <definedName name="DaihyoShokumei" localSheetId="2">#REF!</definedName>
    <definedName name="DaihyoShokumei" localSheetId="4">#REF!</definedName>
    <definedName name="DaihyoShokumei" localSheetId="24">#REF!</definedName>
    <definedName name="DaihyoShokumei">#REF!</definedName>
    <definedName name="DaihyoYubin" localSheetId="2">#REF!</definedName>
    <definedName name="DaihyoYubin" localSheetId="4">#REF!</definedName>
    <definedName name="DaihyoYubin" localSheetId="24">#REF!</definedName>
    <definedName name="DaihyoYubin">#REF!</definedName>
    <definedName name="ee" localSheetId="4">#REF!</definedName>
    <definedName name="ee" localSheetId="24">#REF!</definedName>
    <definedName name="ee">#REF!</definedName>
    <definedName name="Excel_BuiltIn_Print_Area" localSheetId="16">'6-6高次脳機能障害者支援体制加算'!$A$4:$AM$35</definedName>
    <definedName name="houjin" localSheetId="2">#REF!</definedName>
    <definedName name="houjin" localSheetId="4">#REF!</definedName>
    <definedName name="houjin" localSheetId="9">#REF!</definedName>
    <definedName name="houjin" localSheetId="24">#REF!</definedName>
    <definedName name="houjin">#REF!</definedName>
    <definedName name="HoujinShokatsu" localSheetId="2">#REF!</definedName>
    <definedName name="HoujinShokatsu" localSheetId="4">#REF!</definedName>
    <definedName name="HoujinShokatsu" localSheetId="9">#REF!</definedName>
    <definedName name="HoujinShokatsu" localSheetId="24">#REF!</definedName>
    <definedName name="HoujinShokatsu">#REF!</definedName>
    <definedName name="HoujinSyubetsu" localSheetId="2">#REF!</definedName>
    <definedName name="HoujinSyubetsu" localSheetId="4">#REF!</definedName>
    <definedName name="HoujinSyubetsu" localSheetId="9">#REF!</definedName>
    <definedName name="HoujinSyubetsu" localSheetId="24">#REF!</definedName>
    <definedName name="HoujinSyubetsu">#REF!</definedName>
    <definedName name="HoujinSyubetu" localSheetId="2">#REF!</definedName>
    <definedName name="HoujinSyubetu" localSheetId="4">#REF!</definedName>
    <definedName name="HoujinSyubetu" localSheetId="24">#REF!</definedName>
    <definedName name="HoujinSyubetu">#REF!</definedName>
    <definedName name="JigyoFax" localSheetId="2">#REF!</definedName>
    <definedName name="JigyoFax" localSheetId="4">#REF!</definedName>
    <definedName name="JigyoFax" localSheetId="24">#REF!</definedName>
    <definedName name="JigyoFax">#REF!</definedName>
    <definedName name="jigyoFurigana" localSheetId="2">#REF!</definedName>
    <definedName name="jigyoFurigana" localSheetId="4">#REF!</definedName>
    <definedName name="jigyoFurigana" localSheetId="24">#REF!</definedName>
    <definedName name="jigyoFurigana">#REF!</definedName>
    <definedName name="JigyoMeisyo" localSheetId="2">#REF!</definedName>
    <definedName name="JigyoMeisyo" localSheetId="4">#REF!</definedName>
    <definedName name="JigyoMeisyo" localSheetId="24">#REF!</definedName>
    <definedName name="JigyoMeisyo">#REF!</definedName>
    <definedName name="JigyoShozai" localSheetId="2">#REF!</definedName>
    <definedName name="JigyoShozai" localSheetId="4">#REF!</definedName>
    <definedName name="JigyoShozai" localSheetId="24">#REF!</definedName>
    <definedName name="JigyoShozai">#REF!</definedName>
    <definedName name="JigyoShozaiKana" localSheetId="2">#REF!</definedName>
    <definedName name="JigyoShozaiKana" localSheetId="4">#REF!</definedName>
    <definedName name="JigyoShozaiKana" localSheetId="24">#REF!</definedName>
    <definedName name="JigyoShozaiKana">#REF!</definedName>
    <definedName name="JigyosyoFurigana" localSheetId="2">#REF!</definedName>
    <definedName name="JigyosyoFurigana" localSheetId="4">#REF!</definedName>
    <definedName name="JigyosyoFurigana" localSheetId="24">#REF!</definedName>
    <definedName name="JigyosyoFurigana">#REF!</definedName>
    <definedName name="JigyosyoMei" localSheetId="2">#REF!</definedName>
    <definedName name="JigyosyoMei" localSheetId="4">#REF!</definedName>
    <definedName name="JigyosyoMei" localSheetId="24">#REF!</definedName>
    <definedName name="JigyosyoMei">#REF!</definedName>
    <definedName name="JigyosyoSyozai" localSheetId="2">#REF!</definedName>
    <definedName name="JigyosyoSyozai" localSheetId="4">#REF!</definedName>
    <definedName name="JigyosyoSyozai" localSheetId="24">#REF!</definedName>
    <definedName name="JigyosyoSyozai">#REF!</definedName>
    <definedName name="JigyosyoYubin" localSheetId="2">#REF!</definedName>
    <definedName name="JigyosyoYubin" localSheetId="4">#REF!</definedName>
    <definedName name="JigyosyoYubin" localSheetId="24">#REF!</definedName>
    <definedName name="JigyosyoYubin">#REF!</definedName>
    <definedName name="JigyoTel" localSheetId="2">#REF!</definedName>
    <definedName name="JigyoTel" localSheetId="4">#REF!</definedName>
    <definedName name="JigyoTel" localSheetId="24">#REF!</definedName>
    <definedName name="JigyoTel">#REF!</definedName>
    <definedName name="jigyoumeishou" localSheetId="2">#REF!</definedName>
    <definedName name="jigyoumeishou" localSheetId="4">#REF!</definedName>
    <definedName name="jigyoumeishou" localSheetId="24">#REF!</definedName>
    <definedName name="jigyoumeishou">#REF!</definedName>
    <definedName name="JigyoYubin" localSheetId="2">#REF!</definedName>
    <definedName name="JigyoYubin" localSheetId="4">#REF!</definedName>
    <definedName name="JigyoYubin" localSheetId="24">#REF!</definedName>
    <definedName name="JigyoYubin">#REF!</definedName>
    <definedName name="jiritu" localSheetId="2">#REF!</definedName>
    <definedName name="jiritu" localSheetId="4">#REF!</definedName>
    <definedName name="jiritu" localSheetId="13">#REF!</definedName>
    <definedName name="jiritu" localSheetId="18">#REF!</definedName>
    <definedName name="jiritu" localSheetId="24">#REF!</definedName>
    <definedName name="jiritu">#REF!</definedName>
    <definedName name="kanagawaken" localSheetId="2">#REF!</definedName>
    <definedName name="kanagawaken" localSheetId="4">#REF!</definedName>
    <definedName name="kanagawaken" localSheetId="24">#REF!</definedName>
    <definedName name="kanagawaken">#REF!</definedName>
    <definedName name="KanriJyusyo" localSheetId="2">#REF!</definedName>
    <definedName name="KanriJyusyo" localSheetId="4">#REF!</definedName>
    <definedName name="KanriJyusyo" localSheetId="24">#REF!</definedName>
    <definedName name="KanriJyusyo">#REF!</definedName>
    <definedName name="KanriJyusyoKana" localSheetId="2">#REF!</definedName>
    <definedName name="KanriJyusyoKana" localSheetId="4">#REF!</definedName>
    <definedName name="KanriJyusyoKana" localSheetId="24">#REF!</definedName>
    <definedName name="KanriJyusyoKana">#REF!</definedName>
    <definedName name="KanriShimei" localSheetId="2">#REF!</definedName>
    <definedName name="KanriShimei" localSheetId="4">#REF!</definedName>
    <definedName name="KanriShimei" localSheetId="24">#REF!</definedName>
    <definedName name="KanriShimei">#REF!</definedName>
    <definedName name="KanriYubin" localSheetId="2">#REF!</definedName>
    <definedName name="KanriYubin" localSheetId="4">#REF!</definedName>
    <definedName name="KanriYubin" localSheetId="24">#REF!</definedName>
    <definedName name="KanriYubin">#REF!</definedName>
    <definedName name="kawasaki" localSheetId="2">#REF!</definedName>
    <definedName name="kawasaki" localSheetId="4">#REF!</definedName>
    <definedName name="kawasaki" localSheetId="24">#REF!</definedName>
    <definedName name="kawasaki">#REF!</definedName>
    <definedName name="KenmuJigyoMei" localSheetId="2">#REF!</definedName>
    <definedName name="KenmuJigyoMei" localSheetId="4">#REF!</definedName>
    <definedName name="KenmuJigyoMei" localSheetId="24">#REF!</definedName>
    <definedName name="KenmuJigyoMei">#REF!</definedName>
    <definedName name="KenmuJikan" localSheetId="2">#REF!</definedName>
    <definedName name="KenmuJikan" localSheetId="4">#REF!</definedName>
    <definedName name="KenmuJikan" localSheetId="24">#REF!</definedName>
    <definedName name="KenmuJikan">#REF!</definedName>
    <definedName name="KenmuShokushu" localSheetId="2">#REF!</definedName>
    <definedName name="KenmuShokushu" localSheetId="4">#REF!</definedName>
    <definedName name="KenmuShokushu" localSheetId="24">#REF!</definedName>
    <definedName name="KenmuShokushu">#REF!</definedName>
    <definedName name="KenmuUmu" localSheetId="2">#REF!</definedName>
    <definedName name="KenmuUmu" localSheetId="4">#REF!</definedName>
    <definedName name="KenmuUmu" localSheetId="24">#REF!</definedName>
    <definedName name="KenmuUmu">#REF!</definedName>
    <definedName name="kk" localSheetId="2">#REF!</definedName>
    <definedName name="kk" localSheetId="4">#REF!</definedName>
    <definedName name="kk" localSheetId="24">#REF!</definedName>
    <definedName name="kk">#REF!</definedName>
    <definedName name="KK_03" localSheetId="2">#REF!</definedName>
    <definedName name="KK_03" localSheetId="4">#REF!</definedName>
    <definedName name="KK_03" localSheetId="13">#REF!</definedName>
    <definedName name="KK_03" localSheetId="18">#REF!</definedName>
    <definedName name="KK_03" localSheetId="24">#REF!</definedName>
    <definedName name="KK_03">#REF!</definedName>
    <definedName name="kk_04" localSheetId="2">#REF!</definedName>
    <definedName name="kk_04" localSheetId="4">#REF!</definedName>
    <definedName name="kk_04" localSheetId="13">#REF!</definedName>
    <definedName name="kk_04" localSheetId="18">#REF!</definedName>
    <definedName name="kk_04" localSheetId="24">#REF!</definedName>
    <definedName name="kk_04">#REF!</definedName>
    <definedName name="KK_06" localSheetId="2">#REF!</definedName>
    <definedName name="KK_06" localSheetId="4">#REF!</definedName>
    <definedName name="KK_06" localSheetId="13">#REF!</definedName>
    <definedName name="KK_06" localSheetId="18">#REF!</definedName>
    <definedName name="KK_06" localSheetId="24">#REF!</definedName>
    <definedName name="KK_06">#REF!</definedName>
    <definedName name="kk_07" localSheetId="2">#REF!</definedName>
    <definedName name="kk_07" localSheetId="4">#REF!</definedName>
    <definedName name="kk_07" localSheetId="13">#REF!</definedName>
    <definedName name="kk_07" localSheetId="18">#REF!</definedName>
    <definedName name="kk_07" localSheetId="24">#REF!</definedName>
    <definedName name="kk_07">#REF!</definedName>
    <definedName name="‐㏍08" localSheetId="2">#REF!</definedName>
    <definedName name="‐㏍08" localSheetId="4">#REF!</definedName>
    <definedName name="‐㏍08" localSheetId="24">#REF!</definedName>
    <definedName name="‐㏍08">#REF!</definedName>
    <definedName name="KK2_3" localSheetId="2">#REF!</definedName>
    <definedName name="KK2_3" localSheetId="4">#REF!</definedName>
    <definedName name="KK2_3" localSheetId="13">#REF!</definedName>
    <definedName name="KK2_3" localSheetId="18">#REF!</definedName>
    <definedName name="KK2_3" localSheetId="24">#REF!</definedName>
    <definedName name="KK2_3">#REF!</definedName>
    <definedName name="ｋｋｋｋ" localSheetId="2">#REF!</definedName>
    <definedName name="ｋｋｋｋ" localSheetId="4">#REF!</definedName>
    <definedName name="ｋｋｋｋ" localSheetId="24">#REF!</definedName>
    <definedName name="ｋｋｋｋ">#REF!</definedName>
    <definedName name="nn" localSheetId="4">#REF!</definedName>
    <definedName name="nn" localSheetId="24">#REF!</definedName>
    <definedName name="nn">#REF!</definedName>
    <definedName name="_xlnm.Print_Area" localSheetId="2">' 1　第１号様式指定申請書【記入例】'!$A$1:$W$66</definedName>
    <definedName name="_xlnm.Print_Area" localSheetId="1">'1　第１号様式指定申請書'!$A$1:$W$66</definedName>
    <definedName name="_xlnm.Print_Area" localSheetId="27">'10　（記載例）実務経験証明書 '!$A$1:$X$35</definedName>
    <definedName name="_xlnm.Print_Area" localSheetId="31">'12　（記載例）苦情措置概要'!$A$1:$I$55</definedName>
    <definedName name="_xlnm.Print_Area" localSheetId="33">'13　(記載例）主たる対象者特定する理由書 '!$A$1:$S$43</definedName>
    <definedName name="_xlnm.Print_Area" localSheetId="32">'13　主たる対象者を特定する理由書 '!$A$1:$U$43</definedName>
    <definedName name="_xlnm.Print_Area" localSheetId="34">'14　指定特定相談支援事業者の指定に係る誓約書（非該当誓約書）'!$A$1:$T$61</definedName>
    <definedName name="_xlnm.Print_Area" localSheetId="35">'15指定障害児相談支援事業者の指定に係る誓約書（非該当誓約書）'!$A$1:$T$54</definedName>
    <definedName name="_xlnm.Print_Area" localSheetId="39">'17　（記載例）　事業開始届'!$A$1:$Z$36</definedName>
    <definedName name="_xlnm.Print_Area" localSheetId="41">'18　（記載例）事業計画書'!$A$1:$Q$27</definedName>
    <definedName name="_xlnm.Print_Area" localSheetId="43">'19　（記載例）収支予算書'!$A$1:$AH$18</definedName>
    <definedName name="_xlnm.Print_Area" localSheetId="46">'22　業務管理体制の届出'!$A$1:$L$37</definedName>
    <definedName name="_xlnm.Print_Area" localSheetId="50">'23　第30号様式（記入例)'!$A$1:$AX$60</definedName>
    <definedName name="_xlnm.Print_Area" localSheetId="52">'24　第31号様式（記入例）'!$A$1:$AV$37</definedName>
    <definedName name="_xlnm.Print_Area" localSheetId="54">'25　第32号様式 (記入例)'!$A$1:$AV$37</definedName>
    <definedName name="_xlnm.Print_Area" localSheetId="6">'3　（記載例）付表１３'!$A$1:$AF$40</definedName>
    <definedName name="_xlnm.Print_Area" localSheetId="9">'5　体制等状況一覧表'!$A$1:$BE$51</definedName>
    <definedName name="_xlnm.Print_Area" localSheetId="19">'6-10地域体制強化共同支援加算'!$B$2:$Y$24</definedName>
    <definedName name="_xlnm.Print_Area" localSheetId="11">'6-1機能強化型サービス費（単独）'!$B$2:$Z$50</definedName>
    <definedName name="_xlnm.Print_Area" localSheetId="12">'6-2機能強化型サービス費（協働）'!$A$2:$Y$65</definedName>
    <definedName name="_xlnm.Print_Area" localSheetId="13">'6-3　体制加算に関する届出書'!$A$1:$Z$68</definedName>
    <definedName name="_xlnm.Print_Area" localSheetId="14">'6-4主任相談支援専門員配置加算'!$B$2:$Y$40</definedName>
    <definedName name="_xlnm.Print_Area" localSheetId="15">'6-5　ピアサポート体制加算'!$A$1:$J$35</definedName>
    <definedName name="_xlnm.Print_Area" localSheetId="16">'6-6高次脳機能障害者支援体制加算'!$A$1:$AM$35</definedName>
    <definedName name="_xlnm.Print_Area" localSheetId="17">'6-8地域生活支援拠点等に関連する加算の届出 '!$B$2:$AB$28</definedName>
    <definedName name="_xlnm.Print_Area" localSheetId="18">'6-9地域生活支援拠点等機能強化加算'!$A$1:$AD$53</definedName>
    <definedName name="_xlnm.Print_Area" localSheetId="0">書類一覧!$A$1:$J$50</definedName>
    <definedName name="_xlnm.Print_Titles" localSheetId="9">'5　体制等状況一覧表'!$5:$6</definedName>
    <definedName name="prtNo" localSheetId="26">[1]main!#REF!</definedName>
    <definedName name="prtNo" localSheetId="33">[1]main!#REF!</definedName>
    <definedName name="prtNo" localSheetId="32">[1]main!#REF!</definedName>
    <definedName name="prtNo" localSheetId="3">[1]main!#REF!</definedName>
    <definedName name="prtNo" localSheetId="4">[1]main!#REF!</definedName>
    <definedName name="prtNo" localSheetId="24">[1]main!#REF!</definedName>
    <definedName name="prtNo">[1]main!#REF!</definedName>
    <definedName name="Roman_01" localSheetId="2">#REF!</definedName>
    <definedName name="Roman_01" localSheetId="3">#REF!</definedName>
    <definedName name="Roman_01" localSheetId="4">#REF!</definedName>
    <definedName name="Roman_01" localSheetId="9">#REF!</definedName>
    <definedName name="Roman_01" localSheetId="13">#REF!</definedName>
    <definedName name="Roman_01" localSheetId="18">#REF!</definedName>
    <definedName name="Roman_01" localSheetId="24">#REF!</definedName>
    <definedName name="Roman_01">#REF!</definedName>
    <definedName name="Roman_02" localSheetId="2">#REF!</definedName>
    <definedName name="Roman_02" localSheetId="3">#REF!</definedName>
    <definedName name="Roman_02" localSheetId="4">#REF!</definedName>
    <definedName name="Roman_02" localSheetId="24">#REF!</definedName>
    <definedName name="Roman_02">#REF!</definedName>
    <definedName name="Roman_03" localSheetId="2">#REF!</definedName>
    <definedName name="Roman_03" localSheetId="3">#REF!</definedName>
    <definedName name="Roman_03" localSheetId="4">#REF!</definedName>
    <definedName name="Roman_03" localSheetId="13">#REF!</definedName>
    <definedName name="Roman_03" localSheetId="18">#REF!</definedName>
    <definedName name="Roman_03" localSheetId="24">#REF!</definedName>
    <definedName name="Roman_03">#REF!</definedName>
    <definedName name="Roman_04" localSheetId="2">#REF!</definedName>
    <definedName name="Roman_04" localSheetId="4">#REF!</definedName>
    <definedName name="Roman_04" localSheetId="13">#REF!</definedName>
    <definedName name="Roman_04" localSheetId="18">#REF!</definedName>
    <definedName name="Roman_04" localSheetId="24">#REF!</definedName>
    <definedName name="Roman_04">#REF!</definedName>
    <definedName name="Roman_06" localSheetId="2">#REF!</definedName>
    <definedName name="Roman_06" localSheetId="4">#REF!</definedName>
    <definedName name="Roman_06" localSheetId="13">#REF!</definedName>
    <definedName name="Roman_06" localSheetId="18">#REF!</definedName>
    <definedName name="Roman_06" localSheetId="24">#REF!</definedName>
    <definedName name="Roman_06">#REF!</definedName>
    <definedName name="roman_09" localSheetId="2">#REF!</definedName>
    <definedName name="roman_09" localSheetId="4">#REF!</definedName>
    <definedName name="roman_09" localSheetId="13">#REF!</definedName>
    <definedName name="roman_09" localSheetId="18">#REF!</definedName>
    <definedName name="roman_09" localSheetId="24">#REF!</definedName>
    <definedName name="roman_09">#REF!</definedName>
    <definedName name="roman_11" localSheetId="2">#REF!</definedName>
    <definedName name="roman_11" localSheetId="4">#REF!</definedName>
    <definedName name="roman_11" localSheetId="13">#REF!</definedName>
    <definedName name="roman_11" localSheetId="18">#REF!</definedName>
    <definedName name="roman_11" localSheetId="24">#REF!</definedName>
    <definedName name="roman_11">#REF!</definedName>
    <definedName name="roman11" localSheetId="2">#REF!</definedName>
    <definedName name="roman11" localSheetId="4">#REF!</definedName>
    <definedName name="roman11" localSheetId="13">#REF!</definedName>
    <definedName name="roman11" localSheetId="18">#REF!</definedName>
    <definedName name="roman11" localSheetId="24">#REF!</definedName>
    <definedName name="roman11">#REF!</definedName>
    <definedName name="Roman2_1" localSheetId="2">#REF!</definedName>
    <definedName name="Roman2_1" localSheetId="4">#REF!</definedName>
    <definedName name="Roman2_1" localSheetId="13">#REF!</definedName>
    <definedName name="Roman2_1" localSheetId="18">#REF!</definedName>
    <definedName name="Roman2_1" localSheetId="24">#REF!</definedName>
    <definedName name="Roman2_1">#REF!</definedName>
    <definedName name="Roman2_3" localSheetId="2">#REF!</definedName>
    <definedName name="Roman2_3" localSheetId="4">#REF!</definedName>
    <definedName name="Roman2_3" localSheetId="13">#REF!</definedName>
    <definedName name="Roman2_3" localSheetId="18">#REF!</definedName>
    <definedName name="Roman2_3" localSheetId="24">#REF!</definedName>
    <definedName name="Roman2_3">#REF!</definedName>
    <definedName name="roman31" localSheetId="2">#REF!</definedName>
    <definedName name="roman31" localSheetId="4">#REF!</definedName>
    <definedName name="roman31" localSheetId="13">#REF!</definedName>
    <definedName name="roman31" localSheetId="18">#REF!</definedName>
    <definedName name="roman31" localSheetId="24">#REF!</definedName>
    <definedName name="roman31">#REF!</definedName>
    <definedName name="roman33" localSheetId="2">#REF!</definedName>
    <definedName name="roman33" localSheetId="4">#REF!</definedName>
    <definedName name="roman33" localSheetId="13">#REF!</definedName>
    <definedName name="roman33" localSheetId="18">#REF!</definedName>
    <definedName name="roman33" localSheetId="24">#REF!</definedName>
    <definedName name="roman33">#REF!</definedName>
    <definedName name="roman4_3" localSheetId="2">#REF!</definedName>
    <definedName name="roman4_3" localSheetId="4">#REF!</definedName>
    <definedName name="roman4_3" localSheetId="13">#REF!</definedName>
    <definedName name="roman4_3" localSheetId="18">#REF!</definedName>
    <definedName name="roman4_3" localSheetId="24">#REF!</definedName>
    <definedName name="roman4_3">#REF!</definedName>
    <definedName name="roman43" localSheetId="2">#REF!</definedName>
    <definedName name="roman43" localSheetId="4">#REF!</definedName>
    <definedName name="roman43" localSheetId="24">#REF!</definedName>
    <definedName name="roman43">#REF!</definedName>
    <definedName name="roman7_1" localSheetId="2">#REF!</definedName>
    <definedName name="roman7_1" localSheetId="4">#REF!</definedName>
    <definedName name="roman7_1" localSheetId="13">#REF!</definedName>
    <definedName name="roman7_1" localSheetId="18">#REF!</definedName>
    <definedName name="roman7_1" localSheetId="24">#REF!</definedName>
    <definedName name="roman7_1">#REF!</definedName>
    <definedName name="roman77" localSheetId="2">#REF!</definedName>
    <definedName name="roman77" localSheetId="4">#REF!</definedName>
    <definedName name="roman77" localSheetId="13">#REF!</definedName>
    <definedName name="roman77" localSheetId="18">#REF!</definedName>
    <definedName name="roman77" localSheetId="24">#REF!</definedName>
    <definedName name="roman77">#REF!</definedName>
    <definedName name="romann_12" localSheetId="2">#REF!</definedName>
    <definedName name="romann_12" localSheetId="4">#REF!</definedName>
    <definedName name="romann_12" localSheetId="13">#REF!</definedName>
    <definedName name="romann_12" localSheetId="18">#REF!</definedName>
    <definedName name="romann_12" localSheetId="24">#REF!</definedName>
    <definedName name="romann_12">#REF!</definedName>
    <definedName name="romann_66" localSheetId="2">#REF!</definedName>
    <definedName name="romann_66" localSheetId="4">#REF!</definedName>
    <definedName name="romann_66" localSheetId="13">#REF!</definedName>
    <definedName name="romann_66" localSheetId="18">#REF!</definedName>
    <definedName name="romann_66" localSheetId="24">#REF!</definedName>
    <definedName name="romann_66">#REF!</definedName>
    <definedName name="romann33" localSheetId="2">#REF!</definedName>
    <definedName name="romann33" localSheetId="4">#REF!</definedName>
    <definedName name="romann33" localSheetId="13">#REF!</definedName>
    <definedName name="romann33" localSheetId="18">#REF!</definedName>
    <definedName name="romann33" localSheetId="24">#REF!</definedName>
    <definedName name="romann33">#REF!</definedName>
    <definedName name="SasekiFuri" localSheetId="2">#REF!</definedName>
    <definedName name="SasekiFuri" localSheetId="4">#REF!</definedName>
    <definedName name="SasekiFuri" localSheetId="10">#REF!</definedName>
    <definedName name="SasekiFuri" localSheetId="24">#REF!</definedName>
    <definedName name="SasekiFuri">#REF!</definedName>
    <definedName name="SasekiJyusyo" localSheetId="2">#REF!</definedName>
    <definedName name="SasekiJyusyo" localSheetId="4">#REF!</definedName>
    <definedName name="SasekiJyusyo" localSheetId="10">#REF!</definedName>
    <definedName name="SasekiJyusyo" localSheetId="24">#REF!</definedName>
    <definedName name="SasekiJyusyo">#REF!</definedName>
    <definedName name="SasekiShimei" localSheetId="2">#REF!</definedName>
    <definedName name="SasekiShimei" localSheetId="4">#REF!</definedName>
    <definedName name="SasekiShimei" localSheetId="10">#REF!</definedName>
    <definedName name="SasekiShimei" localSheetId="24">#REF!</definedName>
    <definedName name="SasekiShimei">#REF!</definedName>
    <definedName name="SasekiYubin" localSheetId="2">#REF!</definedName>
    <definedName name="SasekiYubin" localSheetId="4">#REF!</definedName>
    <definedName name="SasekiYubin" localSheetId="24">#REF!</definedName>
    <definedName name="SasekiYubin">#REF!</definedName>
    <definedName name="serv" localSheetId="2">#REF!</definedName>
    <definedName name="serv" localSheetId="4">#REF!</definedName>
    <definedName name="serv" localSheetId="13">#REF!</definedName>
    <definedName name="serv" localSheetId="18">#REF!</definedName>
    <definedName name="serv" localSheetId="24">#REF!</definedName>
    <definedName name="serv">#REF!</definedName>
    <definedName name="serv_" localSheetId="2">#REF!</definedName>
    <definedName name="serv_" localSheetId="4">#REF!</definedName>
    <definedName name="serv_" localSheetId="13">#REF!</definedName>
    <definedName name="serv_" localSheetId="18">#REF!</definedName>
    <definedName name="serv_" localSheetId="24">#REF!</definedName>
    <definedName name="serv_">#REF!</definedName>
    <definedName name="Serv_LIST" localSheetId="2">#REF!</definedName>
    <definedName name="Serv_LIST" localSheetId="4">#REF!</definedName>
    <definedName name="Serv_LIST" localSheetId="13">#REF!</definedName>
    <definedName name="Serv_LIST" localSheetId="18">#REF!</definedName>
    <definedName name="Serv_LIST" localSheetId="24">#REF!</definedName>
    <definedName name="Serv_LIST">#REF!</definedName>
    <definedName name="servo1" localSheetId="2">#REF!</definedName>
    <definedName name="servo1" localSheetId="4">#REF!</definedName>
    <definedName name="servo1" localSheetId="13">#REF!</definedName>
    <definedName name="servo1" localSheetId="18">#REF!</definedName>
    <definedName name="servo1" localSheetId="24">#REF!</definedName>
    <definedName name="servo1">#REF!</definedName>
    <definedName name="ShinseiFax" localSheetId="2">#REF!</definedName>
    <definedName name="ShinseiFax" localSheetId="4">#REF!</definedName>
    <definedName name="ShinseiFax" localSheetId="24">#REF!</definedName>
    <definedName name="ShinseiFax">#REF!</definedName>
    <definedName name="ShinseiMeisyo" localSheetId="2">#REF!</definedName>
    <definedName name="ShinseiMeisyo" localSheetId="4">#REF!</definedName>
    <definedName name="ShinseiMeisyo" localSheetId="24">#REF!</definedName>
    <definedName name="ShinseiMeisyo">#REF!</definedName>
    <definedName name="ShinseiMeisyoKana" localSheetId="2">#REF!</definedName>
    <definedName name="ShinseiMeisyoKana" localSheetId="4">#REF!</definedName>
    <definedName name="ShinseiMeisyoKana" localSheetId="24">#REF!</definedName>
    <definedName name="ShinseiMeisyoKana">#REF!</definedName>
    <definedName name="ShinseiSyozai" localSheetId="2">#REF!</definedName>
    <definedName name="ShinseiSyozai" localSheetId="4">#REF!</definedName>
    <definedName name="ShinseiSyozai" localSheetId="24">#REF!</definedName>
    <definedName name="ShinseiSyozai">#REF!</definedName>
    <definedName name="ShinseiTel" localSheetId="2">#REF!</definedName>
    <definedName name="ShinseiTel" localSheetId="4">#REF!</definedName>
    <definedName name="ShinseiTel" localSheetId="24">#REF!</definedName>
    <definedName name="ShinseiTel">#REF!</definedName>
    <definedName name="ShinseiYubin" localSheetId="2">#REF!</definedName>
    <definedName name="ShinseiYubin" localSheetId="4">#REF!</definedName>
    <definedName name="ShinseiYubin" localSheetId="24">#REF!</definedName>
    <definedName name="ShinseiYubin">#REF!</definedName>
    <definedName name="siharai" localSheetId="2">#REF!</definedName>
    <definedName name="siharai" localSheetId="4">#REF!</definedName>
    <definedName name="siharai" localSheetId="24">#REF!</definedName>
    <definedName name="siharai">#REF!</definedName>
    <definedName name="sikuchouson" localSheetId="2">#REF!</definedName>
    <definedName name="sikuchouson" localSheetId="4">#REF!</definedName>
    <definedName name="sikuchouson" localSheetId="24">#REF!</definedName>
    <definedName name="sikuchouson">#REF!</definedName>
    <definedName name="sinseisaki" localSheetId="2">#REF!</definedName>
    <definedName name="sinseisaki" localSheetId="4">#REF!</definedName>
    <definedName name="sinseisaki" localSheetId="24">#REF!</definedName>
    <definedName name="sinseisaki">#REF!</definedName>
    <definedName name="startNo" localSheetId="2">[2]main!#REF!</definedName>
    <definedName name="startNo" localSheetId="4">[2]main!#REF!</definedName>
    <definedName name="startNo" localSheetId="24">[2]main!#REF!</definedName>
    <definedName name="startNo">[2]main!#REF!</definedName>
    <definedName name="startNumber" localSheetId="2">[2]main!#REF!</definedName>
    <definedName name="startNumber" localSheetId="4">[2]main!#REF!</definedName>
    <definedName name="startNumber" localSheetId="24">[2]main!#REF!</definedName>
    <definedName name="startNumber">[2]main!#REF!</definedName>
    <definedName name="ｔａｂｉｅ＿04" localSheetId="2">#REF!</definedName>
    <definedName name="ｔａｂｉｅ＿04" localSheetId="3">#REF!</definedName>
    <definedName name="ｔａｂｉｅ＿04" localSheetId="4">#REF!</definedName>
    <definedName name="ｔａｂｉｅ＿04" localSheetId="9">#REF!</definedName>
    <definedName name="ｔａｂｉｅ＿04" localSheetId="13">#REF!</definedName>
    <definedName name="ｔａｂｉｅ＿04" localSheetId="18">#REF!</definedName>
    <definedName name="ｔａｂｉｅ＿04" localSheetId="24">#REF!</definedName>
    <definedName name="ｔａｂｉｅ＿04">#REF!</definedName>
    <definedName name="table_03" localSheetId="2">#REF!</definedName>
    <definedName name="table_03" localSheetId="3">#REF!</definedName>
    <definedName name="table_03" localSheetId="4">#REF!</definedName>
    <definedName name="table_03" localSheetId="13">#REF!</definedName>
    <definedName name="table_03" localSheetId="18">#REF!</definedName>
    <definedName name="table_03" localSheetId="24">#REF!</definedName>
    <definedName name="table_03">#REF!</definedName>
    <definedName name="table_06" localSheetId="2">#REF!</definedName>
    <definedName name="table_06" localSheetId="3">#REF!</definedName>
    <definedName name="table_06" localSheetId="4">#REF!</definedName>
    <definedName name="table_06" localSheetId="13">#REF!</definedName>
    <definedName name="table_06" localSheetId="18">#REF!</definedName>
    <definedName name="table_06" localSheetId="24">#REF!</definedName>
    <definedName name="table_06">#REF!</definedName>
    <definedName name="table2_3" localSheetId="2">#REF!</definedName>
    <definedName name="table2_3" localSheetId="4">#REF!</definedName>
    <definedName name="table2_3" localSheetId="13">#REF!</definedName>
    <definedName name="table2_3" localSheetId="18">#REF!</definedName>
    <definedName name="table2_3" localSheetId="24">#REF!</definedName>
    <definedName name="table2_3">#REF!</definedName>
    <definedName name="tai" localSheetId="2">#REF!</definedName>
    <definedName name="tai" localSheetId="4">#REF!</definedName>
    <definedName name="tai" localSheetId="24">#REF!</definedName>
    <definedName name="tai">#REF!</definedName>
    <definedName name="tam" localSheetId="2">#REF!</definedName>
    <definedName name="tam" localSheetId="4">#REF!</definedName>
    <definedName name="tam" localSheetId="24">#REF!</definedName>
    <definedName name="tam">#REF!</definedName>
    <definedName name="tao" localSheetId="2">#REF!</definedName>
    <definedName name="tao" localSheetId="4">#REF!</definedName>
    <definedName name="tao" localSheetId="24">#REF!</definedName>
    <definedName name="tao">#REF!</definedName>
    <definedName name="tapi2" localSheetId="2">#REF!</definedName>
    <definedName name="tapi2" localSheetId="4">#REF!</definedName>
    <definedName name="tapi2" localSheetId="13">#REF!</definedName>
    <definedName name="tapi2" localSheetId="18">#REF!</definedName>
    <definedName name="tapi2" localSheetId="24">#REF!</definedName>
    <definedName name="tapi2">#REF!</definedName>
    <definedName name="tau" localSheetId="2">#REF!</definedName>
    <definedName name="tau" localSheetId="4">#REF!</definedName>
    <definedName name="tau" localSheetId="24">#REF!</definedName>
    <definedName name="tau">#REF!</definedName>
    <definedName name="tebie_07" localSheetId="2">#REF!</definedName>
    <definedName name="tebie_07" localSheetId="4">#REF!</definedName>
    <definedName name="tebie_07" localSheetId="24">#REF!</definedName>
    <definedName name="tebie_07">#REF!</definedName>
    <definedName name="tebie_o7" localSheetId="2">#REF!</definedName>
    <definedName name="tebie_o7" localSheetId="4">#REF!</definedName>
    <definedName name="tebie_o7" localSheetId="13">#REF!</definedName>
    <definedName name="tebie_o7" localSheetId="18">#REF!</definedName>
    <definedName name="tebie_o7" localSheetId="24">#REF!</definedName>
    <definedName name="tebie_o7">#REF!</definedName>
    <definedName name="tebie07" localSheetId="2">#REF!</definedName>
    <definedName name="tebie07" localSheetId="4">#REF!</definedName>
    <definedName name="tebie07" localSheetId="24">#REF!</definedName>
    <definedName name="tebie07">#REF!</definedName>
    <definedName name="tebie08" localSheetId="2">#REF!</definedName>
    <definedName name="tebie08" localSheetId="4">#REF!</definedName>
    <definedName name="tebie08" localSheetId="13">#REF!</definedName>
    <definedName name="tebie08" localSheetId="18">#REF!</definedName>
    <definedName name="tebie08" localSheetId="24">#REF!</definedName>
    <definedName name="tebie08">#REF!</definedName>
    <definedName name="tebie33" localSheetId="2">#REF!</definedName>
    <definedName name="tebie33" localSheetId="4">#REF!</definedName>
    <definedName name="tebie33" localSheetId="13">#REF!</definedName>
    <definedName name="tebie33" localSheetId="18">#REF!</definedName>
    <definedName name="tebie33" localSheetId="24">#REF!</definedName>
    <definedName name="tebie33">#REF!</definedName>
    <definedName name="tebiroo" localSheetId="2">#REF!</definedName>
    <definedName name="tebiroo" localSheetId="4">#REF!</definedName>
    <definedName name="tebiroo" localSheetId="13">#REF!</definedName>
    <definedName name="tebiroo" localSheetId="18">#REF!</definedName>
    <definedName name="tebiroo" localSheetId="24">#REF!</definedName>
    <definedName name="tebiroo">#REF!</definedName>
    <definedName name="teble" localSheetId="2">#REF!</definedName>
    <definedName name="teble" localSheetId="4">#REF!</definedName>
    <definedName name="teble" localSheetId="13">#REF!</definedName>
    <definedName name="teble" localSheetId="18">#REF!</definedName>
    <definedName name="teble" localSheetId="24">#REF!</definedName>
    <definedName name="teble">#REF!</definedName>
    <definedName name="teble_09" localSheetId="2">#REF!</definedName>
    <definedName name="teble_09" localSheetId="4">#REF!</definedName>
    <definedName name="teble_09" localSheetId="13">#REF!</definedName>
    <definedName name="teble_09" localSheetId="18">#REF!</definedName>
    <definedName name="teble_09" localSheetId="24">#REF!</definedName>
    <definedName name="teble_09">#REF!</definedName>
    <definedName name="teble77" localSheetId="2">#REF!</definedName>
    <definedName name="teble77" localSheetId="4">#REF!</definedName>
    <definedName name="teble77" localSheetId="13">#REF!</definedName>
    <definedName name="teble77" localSheetId="18">#REF!</definedName>
    <definedName name="teble77" localSheetId="24">#REF!</definedName>
    <definedName name="teble77">#REF!</definedName>
    <definedName name="yokohama" localSheetId="2">#REF!</definedName>
    <definedName name="yokohama" localSheetId="4">#REF!</definedName>
    <definedName name="yokohama" localSheetId="24">#REF!</definedName>
    <definedName name="yokohama">#REF!</definedName>
    <definedName name="Z_6784713D_8C0F_442F_BDC3_DF4E27E14D93_.wvu.FilterData" localSheetId="9" hidden="1">'5　体制等状況一覧表'!$A$7:$BE$35</definedName>
    <definedName name="Z_6784713D_8C0F_442F_BDC3_DF4E27E14D93_.wvu.PrintArea" localSheetId="9" hidden="1">'5　体制等状況一覧表'!$A$1:$BE$40</definedName>
    <definedName name="Z_6784713D_8C0F_442F_BDC3_DF4E27E14D93_.wvu.PrintTitles" localSheetId="9" hidden="1">'5　体制等状況一覧表'!$5:$6</definedName>
    <definedName name="あ" localSheetId="2">#REF!</definedName>
    <definedName name="あ" localSheetId="4">#REF!</definedName>
    <definedName name="あ" localSheetId="9">#REF!</definedName>
    <definedName name="あ" localSheetId="24">#REF!</definedName>
    <definedName name="あ">#REF!</definedName>
    <definedName name="あああ" localSheetId="4">#REF!</definedName>
    <definedName name="あああ" localSheetId="24">#REF!</definedName>
    <definedName name="あああ">#REF!</definedName>
    <definedName name="あああああああ" localSheetId="4">#REF!</definedName>
    <definedName name="あああああああ" localSheetId="24">#REF!</definedName>
    <definedName name="あああああああ">#REF!</definedName>
    <definedName name="こ" localSheetId="2">#REF!</definedName>
    <definedName name="こ" localSheetId="4">#REF!</definedName>
    <definedName name="こ" localSheetId="9">#REF!</definedName>
    <definedName name="こ" localSheetId="24">#REF!</definedName>
    <definedName name="こ">#REF!</definedName>
    <definedName name="サービス種類" localSheetId="26">[3]Sheet1!$B$1:$B$41</definedName>
    <definedName name="サービス種類" localSheetId="33">[3]Sheet1!$B$1:$B$41</definedName>
    <definedName name="サービス種類" localSheetId="32">[3]Sheet1!$B$1:$B$41</definedName>
    <definedName name="サービス種類">[4]Sheet1!$B$1:$B$41</definedName>
    <definedName name="看護時間" localSheetId="2">#REF!</definedName>
    <definedName name="看護時間" localSheetId="4">#REF!</definedName>
    <definedName name="看護時間" localSheetId="9">#REF!</definedName>
    <definedName name="看護時間" localSheetId="24">#REF!</definedName>
    <definedName name="看護時間">#REF!</definedName>
    <definedName name="障害福祉サービス" localSheetId="4">#REF!</definedName>
    <definedName name="障害福祉サービス" localSheetId="24">#REF!</definedName>
    <definedName name="障害福祉サービス">#REF!</definedName>
    <definedName name="食事" localSheetId="2">#REF!</definedName>
    <definedName name="食事" localSheetId="4">#REF!</definedName>
    <definedName name="食事" localSheetId="13">#REF!</definedName>
    <definedName name="食事" localSheetId="18">#REF!</definedName>
    <definedName name="食事" localSheetId="24">#REF!</definedName>
    <definedName name="食事">#REF!</definedName>
    <definedName name="体制等状況一覧" localSheetId="2">#REF!</definedName>
    <definedName name="体制等状況一覧" localSheetId="4">#REF!</definedName>
    <definedName name="体制等状況一覧" localSheetId="24">#REF!</definedName>
    <definedName name="体制等状況一覧">#REF!</definedName>
    <definedName name="町っ油" localSheetId="2">#REF!</definedName>
    <definedName name="町っ油" localSheetId="4">#REF!</definedName>
    <definedName name="町っ油" localSheetId="13">#REF!</definedName>
    <definedName name="町っ油" localSheetId="18">#REF!</definedName>
    <definedName name="町っ油" localSheetId="24">#REF!</definedName>
    <definedName name="町っ油">#REF!</definedName>
    <definedName name="利用日数記入例" localSheetId="2">#REF!</definedName>
    <definedName name="利用日数記入例" localSheetId="4">#REF!</definedName>
    <definedName name="利用日数記入例" localSheetId="13">#REF!</definedName>
    <definedName name="利用日数記入例" localSheetId="18">#REF!</definedName>
    <definedName name="利用日数記入例" localSheetId="24">#REF!</definedName>
    <definedName name="利用日数記入例">#REF!</definedName>
  </definedNames>
  <calcPr calcId="162913"/>
</workbook>
</file>

<file path=xl/calcChain.xml><?xml version="1.0" encoding="utf-8"?>
<calcChain xmlns="http://schemas.openxmlformats.org/spreadsheetml/2006/main">
  <c r="Y43" i="166" l="1"/>
  <c r="Y45" i="166" s="1"/>
  <c r="Y28" i="166"/>
  <c r="S18" i="163"/>
  <c r="S13" i="163"/>
  <c r="S12" i="163"/>
  <c r="AY21" i="118" l="1"/>
  <c r="AX19" i="118"/>
  <c r="AW19" i="118"/>
  <c r="AV19" i="118"/>
  <c r="AU19" i="118"/>
  <c r="AT19" i="118"/>
  <c r="AS19" i="118"/>
  <c r="AR19" i="118"/>
  <c r="AQ19" i="118"/>
  <c r="AP19" i="118"/>
  <c r="AO19" i="118"/>
  <c r="AN19" i="118"/>
  <c r="AM19" i="118"/>
  <c r="AL19" i="118"/>
  <c r="AK19" i="118"/>
  <c r="AJ19" i="118"/>
  <c r="AI19" i="118"/>
  <c r="AH19" i="118"/>
  <c r="AG19" i="118"/>
  <c r="AF19" i="118"/>
  <c r="AE19" i="118"/>
  <c r="AD19" i="118"/>
  <c r="AC19" i="118"/>
  <c r="AB19" i="118"/>
  <c r="AA19" i="118"/>
  <c r="Z19" i="118"/>
  <c r="Y19" i="118"/>
  <c r="X19" i="118"/>
  <c r="W19" i="118"/>
  <c r="AY18" i="118"/>
  <c r="BB18" i="118" s="1"/>
  <c r="BE18" i="118" s="1"/>
  <c r="AY17" i="118"/>
  <c r="BB17" i="118" s="1"/>
  <c r="BE17" i="118" s="1"/>
  <c r="BB16" i="118"/>
  <c r="BE16" i="118" s="1"/>
  <c r="AY16" i="118"/>
  <c r="AY15" i="118"/>
  <c r="BB15" i="118" s="1"/>
  <c r="BE15" i="118" s="1"/>
  <c r="AY14" i="118"/>
  <c r="BB14" i="118" s="1"/>
  <c r="BE14" i="118" s="1"/>
  <c r="AY13" i="118"/>
  <c r="BB13" i="118" s="1"/>
  <c r="BE13" i="118" s="1"/>
  <c r="AY12" i="118"/>
  <c r="BB12" i="118" s="1"/>
  <c r="BE12" i="118" s="1"/>
  <c r="AY11" i="118"/>
  <c r="BB11" i="118" s="1"/>
  <c r="BE11" i="118" s="1"/>
  <c r="AY10" i="118"/>
  <c r="BB10" i="118" s="1"/>
  <c r="AY9" i="118"/>
  <c r="BB9" i="118" s="1"/>
  <c r="BE9" i="118" s="1"/>
  <c r="O26" i="145"/>
  <c r="X34" i="145"/>
  <c r="U28" i="139"/>
  <c r="L20" i="139"/>
  <c r="BE10" i="118" l="1"/>
  <c r="BE19" i="118" s="1"/>
  <c r="BB19" i="118"/>
  <c r="AY19" i="118"/>
  <c r="Z12" i="96"/>
  <c r="X12" i="96"/>
  <c r="V12" i="96"/>
  <c r="T12" i="96"/>
  <c r="R12" i="96"/>
  <c r="P12" i="96"/>
  <c r="N12" i="96"/>
  <c r="L12" i="96"/>
  <c r="J12" i="96"/>
  <c r="H12" i="96"/>
  <c r="F12" i="96"/>
  <c r="D12" i="96"/>
  <c r="AB11" i="96"/>
  <c r="AB10" i="96"/>
  <c r="AB9" i="96"/>
  <c r="AB8" i="96"/>
  <c r="AB7" i="96"/>
  <c r="AB12" i="96" s="1"/>
  <c r="F6" i="96"/>
  <c r="F13" i="96"/>
  <c r="D6" i="96"/>
  <c r="D13" i="96"/>
  <c r="Z5" i="96"/>
  <c r="Z6" i="96"/>
  <c r="Z13" i="96" s="1"/>
  <c r="X5" i="96"/>
  <c r="X6" i="96" s="1"/>
  <c r="X13" i="96" s="1"/>
  <c r="V5" i="96"/>
  <c r="V6" i="96" s="1"/>
  <c r="V13" i="96" s="1"/>
  <c r="T5" i="96"/>
  <c r="T6" i="96" s="1"/>
  <c r="T13" i="96" s="1"/>
  <c r="R5" i="96"/>
  <c r="R6" i="96" s="1"/>
  <c r="P5" i="96"/>
  <c r="P6" i="96" s="1"/>
  <c r="P13" i="96" s="1"/>
  <c r="N5" i="96"/>
  <c r="N6" i="96"/>
  <c r="N13" i="96" s="1"/>
  <c r="L5" i="96"/>
  <c r="L6" i="96" s="1"/>
  <c r="L13" i="96" s="1"/>
  <c r="J5" i="96"/>
  <c r="J6" i="96" s="1"/>
  <c r="J13" i="96" s="1"/>
  <c r="H5" i="96"/>
  <c r="AB4" i="96"/>
  <c r="Z2" i="96"/>
  <c r="X2" i="96"/>
  <c r="V2" i="96"/>
  <c r="T2" i="96"/>
  <c r="R2" i="96"/>
  <c r="P2" i="96"/>
  <c r="N2" i="96"/>
  <c r="L2" i="96"/>
  <c r="J2" i="96"/>
  <c r="H2" i="96"/>
  <c r="F2" i="96"/>
  <c r="Z13" i="95"/>
  <c r="X13" i="95"/>
  <c r="V13" i="95"/>
  <c r="T13" i="95"/>
  <c r="R13" i="95"/>
  <c r="P13" i="95"/>
  <c r="N13" i="95"/>
  <c r="L13" i="95"/>
  <c r="J13" i="95"/>
  <c r="H13" i="95"/>
  <c r="F13" i="95"/>
  <c r="D13" i="95"/>
  <c r="AB12" i="95"/>
  <c r="AB11" i="95"/>
  <c r="AB10" i="95"/>
  <c r="AB9" i="95"/>
  <c r="AB8" i="95"/>
  <c r="AB13" i="95" s="1"/>
  <c r="F7" i="95"/>
  <c r="F14" i="95" s="1"/>
  <c r="D7" i="95"/>
  <c r="D14" i="95" s="1"/>
  <c r="Z6" i="95"/>
  <c r="Z7" i="95" s="1"/>
  <c r="Z14" i="95" s="1"/>
  <c r="X6" i="95"/>
  <c r="X7" i="95" s="1"/>
  <c r="X14" i="95" s="1"/>
  <c r="V6" i="95"/>
  <c r="V7" i="95"/>
  <c r="V14" i="95" s="1"/>
  <c r="T6" i="95"/>
  <c r="T7" i="95" s="1"/>
  <c r="T14" i="95" s="1"/>
  <c r="R6" i="95"/>
  <c r="R7" i="95" s="1"/>
  <c r="R14" i="95" s="1"/>
  <c r="P6" i="95"/>
  <c r="P7" i="95" s="1"/>
  <c r="P14" i="95" s="1"/>
  <c r="N6" i="95"/>
  <c r="N7" i="95"/>
  <c r="N14" i="95" s="1"/>
  <c r="L6" i="95"/>
  <c r="L7" i="95" s="1"/>
  <c r="L14" i="95" s="1"/>
  <c r="J6" i="95"/>
  <c r="J7" i="95" s="1"/>
  <c r="J14" i="95" s="1"/>
  <c r="H6" i="95"/>
  <c r="AB6" i="95" s="1"/>
  <c r="AB5" i="95"/>
  <c r="AY21" i="77"/>
  <c r="AX19" i="77"/>
  <c r="AW19" i="77"/>
  <c r="AV19" i="77"/>
  <c r="AU19" i="77"/>
  <c r="AT19" i="77"/>
  <c r="AS19" i="77"/>
  <c r="AR19" i="77"/>
  <c r="AQ19" i="77"/>
  <c r="AP19" i="77"/>
  <c r="AO19" i="77"/>
  <c r="AN19" i="77"/>
  <c r="AM19" i="77"/>
  <c r="AL19" i="77"/>
  <c r="AK19" i="77"/>
  <c r="AJ19" i="77"/>
  <c r="AI19" i="77"/>
  <c r="AH19" i="77"/>
  <c r="AG19" i="77"/>
  <c r="AF19" i="77"/>
  <c r="AE19" i="77"/>
  <c r="AD19" i="77"/>
  <c r="AC19" i="77"/>
  <c r="AB19" i="77"/>
  <c r="AA19" i="77"/>
  <c r="Z19" i="77"/>
  <c r="Y19" i="77"/>
  <c r="X19" i="77"/>
  <c r="W19" i="77"/>
  <c r="AY18" i="77"/>
  <c r="BB18" i="77"/>
  <c r="BE18" i="77" s="1"/>
  <c r="AY17" i="77"/>
  <c r="BB17" i="77" s="1"/>
  <c r="BE17" i="77" s="1"/>
  <c r="AY16" i="77"/>
  <c r="BB16" i="77" s="1"/>
  <c r="BE16" i="77" s="1"/>
  <c r="AY15" i="77"/>
  <c r="BB15" i="77" s="1"/>
  <c r="BE15" i="77" s="1"/>
  <c r="AY14" i="77"/>
  <c r="BB14" i="77"/>
  <c r="BE14" i="77" s="1"/>
  <c r="AY13" i="77"/>
  <c r="BB13" i="77" s="1"/>
  <c r="BE13" i="77" s="1"/>
  <c r="AY12" i="77"/>
  <c r="BB12" i="77" s="1"/>
  <c r="BE12" i="77" s="1"/>
  <c r="AY11" i="77"/>
  <c r="BB11" i="77" s="1"/>
  <c r="BE11" i="77" s="1"/>
  <c r="AY10" i="77"/>
  <c r="BB10" i="77"/>
  <c r="BE10" i="77" s="1"/>
  <c r="BE19" i="77" s="1"/>
  <c r="AY9" i="77"/>
  <c r="BB9" i="77"/>
  <c r="BE9" i="77" s="1"/>
  <c r="AB5" i="96" l="1"/>
  <c r="R13" i="96"/>
  <c r="BB19" i="77"/>
  <c r="H7" i="95"/>
  <c r="H6" i="96"/>
  <c r="AY19" i="77"/>
  <c r="AB6" i="96" l="1"/>
  <c r="AB13" i="96" s="1"/>
  <c r="H13" i="96"/>
  <c r="H14" i="95"/>
  <c r="AB7" i="95"/>
  <c r="AB14" i="95" s="1"/>
</calcChain>
</file>

<file path=xl/sharedStrings.xml><?xml version="1.0" encoding="utf-8"?>
<sst xmlns="http://schemas.openxmlformats.org/spreadsheetml/2006/main" count="2852" uniqueCount="1225">
  <si>
    <t>管理者</t>
    <rPh sb="0" eb="3">
      <t>カンリシャ</t>
    </rPh>
    <phoneticPr fontId="3"/>
  </si>
  <si>
    <t>主たる対象者</t>
    <rPh sb="0" eb="1">
      <t>シュ</t>
    </rPh>
    <rPh sb="3" eb="6">
      <t>タイショウシャ</t>
    </rPh>
    <phoneticPr fontId="3"/>
  </si>
  <si>
    <t>事業所</t>
    <rPh sb="0" eb="3">
      <t>ジギョウショ</t>
    </rPh>
    <phoneticPr fontId="3"/>
  </si>
  <si>
    <t>名称</t>
    <rPh sb="0" eb="2">
      <t>メイショウ</t>
    </rPh>
    <phoneticPr fontId="3"/>
  </si>
  <si>
    <t>常勤換算後の人数（人）</t>
    <rPh sb="0" eb="2">
      <t>ジョウキン</t>
    </rPh>
    <rPh sb="2" eb="4">
      <t>カンサン</t>
    </rPh>
    <rPh sb="4" eb="5">
      <t>ゴ</t>
    </rPh>
    <rPh sb="6" eb="8">
      <t>ニンズウ</t>
    </rPh>
    <rPh sb="9" eb="10">
      <t>ニン</t>
    </rPh>
    <phoneticPr fontId="3"/>
  </si>
  <si>
    <t>事業所番号</t>
    <rPh sb="0" eb="3">
      <t>ジギョウショ</t>
    </rPh>
    <rPh sb="3" eb="5">
      <t>バンゴウ</t>
    </rPh>
    <phoneticPr fontId="3"/>
  </si>
  <si>
    <t>（郵便番号　　　　　－　　　　　）</t>
    <rPh sb="1" eb="5">
      <t>ユウビンバンゴウ</t>
    </rPh>
    <phoneticPr fontId="3"/>
  </si>
  <si>
    <t>FAX番号</t>
    <rPh sb="3" eb="5">
      <t>バンゴウ</t>
    </rPh>
    <phoneticPr fontId="3"/>
  </si>
  <si>
    <t>当該事業について定めてある定款・寄付行為等の条文</t>
    <rPh sb="0" eb="2">
      <t>トウガイ</t>
    </rPh>
    <rPh sb="2" eb="4">
      <t>ジギョウ</t>
    </rPh>
    <rPh sb="8" eb="9">
      <t>サダ</t>
    </rPh>
    <rPh sb="13" eb="15">
      <t>テイカン</t>
    </rPh>
    <rPh sb="16" eb="18">
      <t>キフ</t>
    </rPh>
    <rPh sb="18" eb="21">
      <t>コウイナド</t>
    </rPh>
    <rPh sb="22" eb="24">
      <t>ジョウブン</t>
    </rPh>
    <phoneticPr fontId="3"/>
  </si>
  <si>
    <t>　第　　　　条　第　　　　項　第　　　　号</t>
    <rPh sb="1" eb="2">
      <t>ダイ</t>
    </rPh>
    <rPh sb="6" eb="7">
      <t>ジョウ</t>
    </rPh>
    <rPh sb="8" eb="9">
      <t>ダイ</t>
    </rPh>
    <rPh sb="13" eb="14">
      <t>コウ</t>
    </rPh>
    <rPh sb="15" eb="16">
      <t>ダイ</t>
    </rPh>
    <rPh sb="20" eb="21">
      <t>ゴウ</t>
    </rPh>
    <phoneticPr fontId="3"/>
  </si>
  <si>
    <t>住所</t>
    <rPh sb="0" eb="2">
      <t>ジュウショ</t>
    </rPh>
    <phoneticPr fontId="3"/>
  </si>
  <si>
    <t>氏名</t>
    <rPh sb="0" eb="2">
      <t>シメイ</t>
    </rPh>
    <phoneticPr fontId="3"/>
  </si>
  <si>
    <t>生年月日</t>
    <rPh sb="0" eb="2">
      <t>セイネン</t>
    </rPh>
    <rPh sb="2" eb="4">
      <t>ガッピ</t>
    </rPh>
    <phoneticPr fontId="3"/>
  </si>
  <si>
    <t>専　従</t>
    <rPh sb="0" eb="1">
      <t>アツム</t>
    </rPh>
    <rPh sb="2" eb="3">
      <t>ジュウ</t>
    </rPh>
    <phoneticPr fontId="3"/>
  </si>
  <si>
    <t>兼　務</t>
    <rPh sb="0" eb="1">
      <t>ケン</t>
    </rPh>
    <rPh sb="2" eb="3">
      <t>ツトム</t>
    </rPh>
    <phoneticPr fontId="3"/>
  </si>
  <si>
    <t>通常の事業実施地域</t>
    <rPh sb="0" eb="2">
      <t>ツウジョウ</t>
    </rPh>
    <rPh sb="3" eb="5">
      <t>ジギョウ</t>
    </rPh>
    <rPh sb="5" eb="7">
      <t>ジッシ</t>
    </rPh>
    <rPh sb="7" eb="9">
      <t>チイキ</t>
    </rPh>
    <phoneticPr fontId="3"/>
  </si>
  <si>
    <t>運営規程</t>
    <rPh sb="0" eb="2">
      <t>ウンエイ</t>
    </rPh>
    <rPh sb="2" eb="4">
      <t>キテイ</t>
    </rPh>
    <phoneticPr fontId="3"/>
  </si>
  <si>
    <t>所在地</t>
    <rPh sb="0" eb="3">
      <t>ショザイチ</t>
    </rPh>
    <phoneticPr fontId="3"/>
  </si>
  <si>
    <t>（設置者）</t>
    <rPh sb="1" eb="4">
      <t>セッチシャ</t>
    </rPh>
    <phoneticPr fontId="3"/>
  </si>
  <si>
    <t>名　称</t>
    <rPh sb="0" eb="1">
      <t>ナ</t>
    </rPh>
    <rPh sb="2" eb="3">
      <t>ショウ</t>
    </rPh>
    <phoneticPr fontId="3"/>
  </si>
  <si>
    <t>代表者</t>
    <rPh sb="0" eb="3">
      <t>ダイヒョウシャ</t>
    </rPh>
    <phoneticPr fontId="3"/>
  </si>
  <si>
    <t>印</t>
    <rPh sb="0" eb="1">
      <t>イン</t>
    </rPh>
    <phoneticPr fontId="3"/>
  </si>
  <si>
    <t>主たる事務所の所在地</t>
    <rPh sb="0" eb="1">
      <t>シュ</t>
    </rPh>
    <rPh sb="3" eb="6">
      <t>ジムショ</t>
    </rPh>
    <rPh sb="7" eb="10">
      <t>ショザイチ</t>
    </rPh>
    <phoneticPr fontId="3"/>
  </si>
  <si>
    <t>（郵便番号　　　　　　　―　　　　　　）</t>
    <rPh sb="1" eb="3">
      <t>ユウビン</t>
    </rPh>
    <rPh sb="3" eb="5">
      <t>バンゴウ</t>
    </rPh>
    <phoneticPr fontId="3"/>
  </si>
  <si>
    <t>法人所轄庁</t>
    <rPh sb="0" eb="2">
      <t>ホウジン</t>
    </rPh>
    <rPh sb="2" eb="5">
      <t>ショカツチョウ</t>
    </rPh>
    <phoneticPr fontId="3"/>
  </si>
  <si>
    <t>連絡先</t>
    <rPh sb="0" eb="3">
      <t>レンラクサキ</t>
    </rPh>
    <phoneticPr fontId="3"/>
  </si>
  <si>
    <t>電話番号</t>
    <rPh sb="0" eb="2">
      <t>デンワ</t>
    </rPh>
    <rPh sb="2" eb="4">
      <t>バンゴウ</t>
    </rPh>
    <phoneticPr fontId="3"/>
  </si>
  <si>
    <t>Ｆ Ａ Ｘ 番 号</t>
    <rPh sb="6" eb="7">
      <t>バン</t>
    </rPh>
    <rPh sb="8" eb="9">
      <t>ゴウ</t>
    </rPh>
    <phoneticPr fontId="3"/>
  </si>
  <si>
    <t>代表者の職・氏名</t>
    <rPh sb="0" eb="3">
      <t>ダイヒョウシャ</t>
    </rPh>
    <rPh sb="4" eb="5">
      <t>ショク</t>
    </rPh>
    <rPh sb="6" eb="8">
      <t>シメイ</t>
    </rPh>
    <phoneticPr fontId="3"/>
  </si>
  <si>
    <t>職　　　　　名</t>
    <rPh sb="0" eb="1">
      <t>ショク</t>
    </rPh>
    <rPh sb="6" eb="7">
      <t>メイ</t>
    </rPh>
    <phoneticPr fontId="3"/>
  </si>
  <si>
    <t>氏　　　　　名</t>
    <rPh sb="0" eb="1">
      <t>シ</t>
    </rPh>
    <rPh sb="6" eb="7">
      <t>メイ</t>
    </rPh>
    <phoneticPr fontId="3"/>
  </si>
  <si>
    <t>代 表 者 の 住 所</t>
    <rPh sb="0" eb="1">
      <t>ダイ</t>
    </rPh>
    <rPh sb="2" eb="3">
      <t>ヒョウ</t>
    </rPh>
    <rPh sb="4" eb="5">
      <t>モノ</t>
    </rPh>
    <rPh sb="8" eb="9">
      <t>ジュウ</t>
    </rPh>
    <rPh sb="10" eb="11">
      <t>トコロ</t>
    </rPh>
    <phoneticPr fontId="3"/>
  </si>
  <si>
    <t>様　　式</t>
    <rPh sb="0" eb="1">
      <t>サマ</t>
    </rPh>
    <rPh sb="3" eb="4">
      <t>シキ</t>
    </rPh>
    <phoneticPr fontId="3"/>
  </si>
  <si>
    <t>事業</t>
    <rPh sb="0" eb="2">
      <t>ジギョウ</t>
    </rPh>
    <phoneticPr fontId="3"/>
  </si>
  <si>
    <t>（備考）</t>
    <rPh sb="1" eb="3">
      <t>ビコウ</t>
    </rPh>
    <phoneticPr fontId="3"/>
  </si>
  <si>
    <t>主な掲示事項</t>
    <rPh sb="0" eb="1">
      <t>オモ</t>
    </rPh>
    <rPh sb="2" eb="4">
      <t>ケイジ</t>
    </rPh>
    <rPh sb="4" eb="6">
      <t>ジコウ</t>
    </rPh>
    <phoneticPr fontId="3"/>
  </si>
  <si>
    <t>営業日</t>
    <rPh sb="0" eb="3">
      <t>エイギョウビ</t>
    </rPh>
    <phoneticPr fontId="3"/>
  </si>
  <si>
    <t>営業時間</t>
    <rPh sb="0" eb="2">
      <t>エイギョウ</t>
    </rPh>
    <rPh sb="2" eb="4">
      <t>ジカン</t>
    </rPh>
    <phoneticPr fontId="3"/>
  </si>
  <si>
    <t>その他の費用</t>
    <rPh sb="2" eb="3">
      <t>タ</t>
    </rPh>
    <rPh sb="4" eb="6">
      <t>ヒヨウ</t>
    </rPh>
    <phoneticPr fontId="3"/>
  </si>
  <si>
    <t>添付書類</t>
    <rPh sb="0" eb="2">
      <t>テンプ</t>
    </rPh>
    <rPh sb="2" eb="4">
      <t>ショルイ</t>
    </rPh>
    <phoneticPr fontId="3"/>
  </si>
  <si>
    <t>事業所の名称</t>
    <rPh sb="0" eb="3">
      <t>ジギョウショ</t>
    </rPh>
    <rPh sb="4" eb="6">
      <t>メイショウ</t>
    </rPh>
    <phoneticPr fontId="3"/>
  </si>
  <si>
    <t>医療機関や行政との
連携体制</t>
    <rPh sb="0" eb="2">
      <t>イリョウ</t>
    </rPh>
    <rPh sb="2" eb="4">
      <t>キカン</t>
    </rPh>
    <rPh sb="5" eb="7">
      <t>ギョウセイ</t>
    </rPh>
    <rPh sb="10" eb="12">
      <t>レンケイ</t>
    </rPh>
    <rPh sb="12" eb="14">
      <t>タイセイ</t>
    </rPh>
    <phoneticPr fontId="3"/>
  </si>
  <si>
    <t>事業の種類</t>
    <rPh sb="0" eb="2">
      <t>ジギョウ</t>
    </rPh>
    <rPh sb="3" eb="5">
      <t>シュルイ</t>
    </rPh>
    <phoneticPr fontId="3"/>
  </si>
  <si>
    <t>当該事業所における相談支援専門員との兼務の有無</t>
    <rPh sb="0" eb="2">
      <t>トウガイ</t>
    </rPh>
    <rPh sb="2" eb="5">
      <t>ジギョウショ</t>
    </rPh>
    <rPh sb="9" eb="11">
      <t>ソウダン</t>
    </rPh>
    <rPh sb="11" eb="13">
      <t>シエン</t>
    </rPh>
    <rPh sb="13" eb="16">
      <t>センモンイン</t>
    </rPh>
    <rPh sb="18" eb="20">
      <t>ケンム</t>
    </rPh>
    <rPh sb="21" eb="23">
      <t>ウム</t>
    </rPh>
    <phoneticPr fontId="3"/>
  </si>
  <si>
    <t>他の事業所又は施設の従業者との兼務（以下、有の場合記載）</t>
    <rPh sb="0" eb="1">
      <t>ホカ</t>
    </rPh>
    <rPh sb="2" eb="5">
      <t>ジギョウショ</t>
    </rPh>
    <rPh sb="5" eb="6">
      <t>マタ</t>
    </rPh>
    <rPh sb="7" eb="9">
      <t>シセツ</t>
    </rPh>
    <rPh sb="10" eb="13">
      <t>ジュウギョウシャ</t>
    </rPh>
    <rPh sb="15" eb="17">
      <t>ケンム</t>
    </rPh>
    <rPh sb="18" eb="20">
      <t>イカ</t>
    </rPh>
    <rPh sb="21" eb="22">
      <t>ア</t>
    </rPh>
    <rPh sb="23" eb="25">
      <t>バアイ</t>
    </rPh>
    <rPh sb="25" eb="27">
      <t>キサイ</t>
    </rPh>
    <phoneticPr fontId="3"/>
  </si>
  <si>
    <t>兼務する職種</t>
    <rPh sb="0" eb="2">
      <t>ケンム</t>
    </rPh>
    <rPh sb="4" eb="6">
      <t>ショクシュ</t>
    </rPh>
    <phoneticPr fontId="3"/>
  </si>
  <si>
    <t>勤務時間</t>
    <rPh sb="0" eb="2">
      <t>キンム</t>
    </rPh>
    <rPh sb="2" eb="4">
      <t>ジカン</t>
    </rPh>
    <phoneticPr fontId="3"/>
  </si>
  <si>
    <t>総合的な相談支援
の実施体制の
具体的な方法</t>
    <rPh sb="0" eb="3">
      <t>ソウゴウテキ</t>
    </rPh>
    <rPh sb="4" eb="8">
      <t>ソウダンシエン</t>
    </rPh>
    <rPh sb="10" eb="12">
      <t>ジッシ</t>
    </rPh>
    <rPh sb="12" eb="14">
      <t>タイセイ</t>
    </rPh>
    <rPh sb="16" eb="19">
      <t>グタイテキ</t>
    </rPh>
    <rPh sb="20" eb="22">
      <t>ホウホウ</t>
    </rPh>
    <phoneticPr fontId="3"/>
  </si>
  <si>
    <t>計画的な研修又は当該事業所に
おける事例の検討等を行う体制</t>
    <rPh sb="0" eb="3">
      <t>ケイカクテキ</t>
    </rPh>
    <rPh sb="4" eb="6">
      <t>ケンシュウ</t>
    </rPh>
    <rPh sb="6" eb="7">
      <t>マタ</t>
    </rPh>
    <rPh sb="8" eb="10">
      <t>トウガイ</t>
    </rPh>
    <rPh sb="10" eb="13">
      <t>ジギョウショ</t>
    </rPh>
    <rPh sb="18" eb="20">
      <t>ジレイ</t>
    </rPh>
    <rPh sb="21" eb="23">
      <t>ケントウ</t>
    </rPh>
    <rPh sb="23" eb="24">
      <t>トウ</t>
    </rPh>
    <rPh sb="25" eb="26">
      <t>オコナ</t>
    </rPh>
    <rPh sb="27" eb="29">
      <t>タイセイ</t>
    </rPh>
    <phoneticPr fontId="3"/>
  </si>
  <si>
    <t>事業の主たる対象とする障害の
種類の定めの有無</t>
    <rPh sb="0" eb="2">
      <t>ジギョウ</t>
    </rPh>
    <rPh sb="3" eb="4">
      <t>ヌシ</t>
    </rPh>
    <rPh sb="6" eb="8">
      <t>タイショウ</t>
    </rPh>
    <rPh sb="11" eb="13">
      <t>ショウガイ</t>
    </rPh>
    <rPh sb="15" eb="17">
      <t>シュルイ</t>
    </rPh>
    <rPh sb="18" eb="19">
      <t>サダ</t>
    </rPh>
    <rPh sb="21" eb="23">
      <t>ウム</t>
    </rPh>
    <phoneticPr fontId="3"/>
  </si>
  <si>
    <t>主たる対象としていない者への
対応体制</t>
    <rPh sb="0" eb="1">
      <t>シュ</t>
    </rPh>
    <rPh sb="3" eb="5">
      <t>タイショウ</t>
    </rPh>
    <rPh sb="11" eb="12">
      <t>シャ</t>
    </rPh>
    <rPh sb="15" eb="17">
      <t>タイオウ</t>
    </rPh>
    <rPh sb="17" eb="19">
      <t>タイセイ</t>
    </rPh>
    <phoneticPr fontId="3"/>
  </si>
  <si>
    <t>１．特定相談支援事業と障害児相談支援事業の両方の指定を申請する場合についても、本様式１枚にまとめて提出して
　　ください。</t>
    <rPh sb="2" eb="4">
      <t>トクテイ</t>
    </rPh>
    <rPh sb="4" eb="8">
      <t>ソウダンシエン</t>
    </rPh>
    <rPh sb="8" eb="10">
      <t>ジギョウ</t>
    </rPh>
    <rPh sb="11" eb="14">
      <t>ショウガイジ</t>
    </rPh>
    <rPh sb="14" eb="18">
      <t>ソウダンシエン</t>
    </rPh>
    <rPh sb="18" eb="20">
      <t>ジギョウ</t>
    </rPh>
    <rPh sb="21" eb="23">
      <t>リョウホウ</t>
    </rPh>
    <rPh sb="24" eb="26">
      <t>シテイ</t>
    </rPh>
    <rPh sb="27" eb="29">
      <t>シンセイ</t>
    </rPh>
    <rPh sb="31" eb="33">
      <t>バアイ</t>
    </rPh>
    <rPh sb="39" eb="40">
      <t>ホン</t>
    </rPh>
    <rPh sb="40" eb="42">
      <t>ヨウシキ</t>
    </rPh>
    <rPh sb="43" eb="44">
      <t>マイ</t>
    </rPh>
    <rPh sb="49" eb="51">
      <t>テイシュツ</t>
    </rPh>
    <phoneticPr fontId="3"/>
  </si>
  <si>
    <t>別紙</t>
    <rPh sb="0" eb="2">
      <t>ベッシ</t>
    </rPh>
    <phoneticPr fontId="3"/>
  </si>
  <si>
    <t>他の事業所又は施設の従事者と兼務する相談支援専門員について</t>
  </si>
  <si>
    <t>平面図</t>
    <rPh sb="0" eb="3">
      <t>ヘイメンズ</t>
    </rPh>
    <phoneticPr fontId="3"/>
  </si>
  <si>
    <t>備考１　各室の用途及び面積を記載してください。</t>
    <rPh sb="0" eb="2">
      <t>ビコウ</t>
    </rPh>
    <rPh sb="4" eb="6">
      <t>カクシツ</t>
    </rPh>
    <rPh sb="7" eb="9">
      <t>ヨウト</t>
    </rPh>
    <rPh sb="9" eb="10">
      <t>オヨ</t>
    </rPh>
    <rPh sb="11" eb="13">
      <t>メンセキ</t>
    </rPh>
    <rPh sb="14" eb="16">
      <t>キサイ</t>
    </rPh>
    <phoneticPr fontId="3"/>
  </si>
  <si>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3"/>
  </si>
  <si>
    <t>フリガナ</t>
    <phoneticPr fontId="3"/>
  </si>
  <si>
    <t>　　年　　月　　日</t>
    <rPh sb="2" eb="3">
      <t>ネン</t>
    </rPh>
    <rPh sb="5" eb="6">
      <t>ガツ</t>
    </rPh>
    <rPh sb="8" eb="9">
      <t>ヒ</t>
    </rPh>
    <phoneticPr fontId="3"/>
  </si>
  <si>
    <t>（郵便番号　　　－　　　）</t>
    <rPh sb="1" eb="3">
      <t>ユウビン</t>
    </rPh>
    <rPh sb="3" eb="5">
      <t>バンゴウ</t>
    </rPh>
    <phoneticPr fontId="3"/>
  </si>
  <si>
    <t>主な職歴等</t>
    <rPh sb="0" eb="1">
      <t>オモ</t>
    </rPh>
    <rPh sb="2" eb="4">
      <t>ショクレキ</t>
    </rPh>
    <rPh sb="4" eb="5">
      <t>トウ</t>
    </rPh>
    <phoneticPr fontId="3"/>
  </si>
  <si>
    <t>年　月　～　年　月</t>
    <rPh sb="0" eb="1">
      <t>ネン</t>
    </rPh>
    <rPh sb="2" eb="3">
      <t>ガツ</t>
    </rPh>
    <rPh sb="6" eb="7">
      <t>ネン</t>
    </rPh>
    <rPh sb="8" eb="9">
      <t>ガツ</t>
    </rPh>
    <phoneticPr fontId="3"/>
  </si>
  <si>
    <t>勤務先等</t>
    <rPh sb="0" eb="2">
      <t>キンム</t>
    </rPh>
    <rPh sb="2" eb="3">
      <t>サキ</t>
    </rPh>
    <rPh sb="3" eb="4">
      <t>トウ</t>
    </rPh>
    <phoneticPr fontId="3"/>
  </si>
  <si>
    <t>職務内容</t>
    <rPh sb="0" eb="2">
      <t>ショクム</t>
    </rPh>
    <rPh sb="2" eb="4">
      <t>ナイヨウ</t>
    </rPh>
    <phoneticPr fontId="3"/>
  </si>
  <si>
    <t>職務に関連する資格</t>
    <rPh sb="0" eb="2">
      <t>ショクム</t>
    </rPh>
    <rPh sb="3" eb="5">
      <t>カンレン</t>
    </rPh>
    <rPh sb="7" eb="9">
      <t>シカク</t>
    </rPh>
    <phoneticPr fontId="3"/>
  </si>
  <si>
    <t>資格の種類</t>
    <rPh sb="0" eb="2">
      <t>シカク</t>
    </rPh>
    <rPh sb="3" eb="5">
      <t>シュルイ</t>
    </rPh>
    <phoneticPr fontId="3"/>
  </si>
  <si>
    <t>資格取得年月日</t>
    <rPh sb="0" eb="2">
      <t>シカク</t>
    </rPh>
    <rPh sb="2" eb="4">
      <t>シュトク</t>
    </rPh>
    <rPh sb="4" eb="7">
      <t>ネンガッピ</t>
    </rPh>
    <phoneticPr fontId="3"/>
  </si>
  <si>
    <t>備考（研修等の受講の状況等）</t>
    <rPh sb="0" eb="2">
      <t>ビコウ</t>
    </rPh>
    <rPh sb="3" eb="5">
      <t>ケンシュウ</t>
    </rPh>
    <rPh sb="5" eb="6">
      <t>トウ</t>
    </rPh>
    <rPh sb="7" eb="9">
      <t>ジュコウ</t>
    </rPh>
    <rPh sb="10" eb="12">
      <t>ジョウキョウ</t>
    </rPh>
    <rPh sb="12" eb="13">
      <t>トウ</t>
    </rPh>
    <phoneticPr fontId="3"/>
  </si>
  <si>
    <t>　　　記載してください。</t>
    <phoneticPr fontId="3"/>
  </si>
  <si>
    <t>代表者氏名</t>
    <rPh sb="0" eb="3">
      <t>ダイヒョウシャ</t>
    </rPh>
    <rPh sb="3" eb="5">
      <t>シメイ</t>
    </rPh>
    <phoneticPr fontId="3"/>
  </si>
  <si>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3"/>
  </si>
  <si>
    <t>氏　　名</t>
    <rPh sb="0" eb="1">
      <t>シ</t>
    </rPh>
    <rPh sb="3" eb="4">
      <t>メイ</t>
    </rPh>
    <phoneticPr fontId="3"/>
  </si>
  <si>
    <t>現　住　所</t>
    <rPh sb="0" eb="1">
      <t>ウツツ</t>
    </rPh>
    <rPh sb="2" eb="3">
      <t>ジュウ</t>
    </rPh>
    <rPh sb="4" eb="5">
      <t>ショ</t>
    </rPh>
    <phoneticPr fontId="3"/>
  </si>
  <si>
    <t>（注）</t>
    <rPh sb="1" eb="2">
      <t>チュウ</t>
    </rPh>
    <phoneticPr fontId="3"/>
  </si>
  <si>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3"/>
  </si>
  <si>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3"/>
  </si>
  <si>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3"/>
  </si>
  <si>
    <t>利用者又はその家族からの苦情を解決するために講ずる措置の概要</t>
    <rPh sb="0" eb="3">
      <t>リヨウシャ</t>
    </rPh>
    <rPh sb="3" eb="4">
      <t>マタ</t>
    </rPh>
    <rPh sb="7" eb="9">
      <t>カゾク</t>
    </rPh>
    <rPh sb="12" eb="14">
      <t>クジョウ</t>
    </rPh>
    <rPh sb="15" eb="17">
      <t>カイケツ</t>
    </rPh>
    <rPh sb="22" eb="23">
      <t>コウ</t>
    </rPh>
    <rPh sb="25" eb="27">
      <t>ソチ</t>
    </rPh>
    <rPh sb="28" eb="30">
      <t>ガイヨウ</t>
    </rPh>
    <phoneticPr fontId="3"/>
  </si>
  <si>
    <t>事業所名</t>
    <rPh sb="0" eb="3">
      <t>ジギョウショ</t>
    </rPh>
    <rPh sb="3" eb="4">
      <t>メイ</t>
    </rPh>
    <phoneticPr fontId="3"/>
  </si>
  <si>
    <t>措　置　の　概　要</t>
    <rPh sb="0" eb="1">
      <t>ソ</t>
    </rPh>
    <rPh sb="2" eb="3">
      <t>チ</t>
    </rPh>
    <rPh sb="6" eb="7">
      <t>オオムネ</t>
    </rPh>
    <rPh sb="8" eb="9">
      <t>ヨウ</t>
    </rPh>
    <phoneticPr fontId="3"/>
  </si>
  <si>
    <t>１　利用者又はその家族からの相談又は苦情等に対応する常設の窓口（連絡先）、担当者</t>
    <rPh sb="2" eb="5">
      <t>リヨウシャ</t>
    </rPh>
    <rPh sb="5" eb="6">
      <t>マタ</t>
    </rPh>
    <rPh sb="9" eb="11">
      <t>カゾク</t>
    </rPh>
    <rPh sb="14" eb="16">
      <t>ソウダン</t>
    </rPh>
    <rPh sb="16" eb="17">
      <t>マタ</t>
    </rPh>
    <rPh sb="18" eb="20">
      <t>クジョウ</t>
    </rPh>
    <rPh sb="20" eb="21">
      <t>トウ</t>
    </rPh>
    <rPh sb="22" eb="24">
      <t>タイオウ</t>
    </rPh>
    <rPh sb="26" eb="28">
      <t>ジョウセツ</t>
    </rPh>
    <rPh sb="29" eb="31">
      <t>マドグチ</t>
    </rPh>
    <rPh sb="32" eb="35">
      <t>レンラクサキ</t>
    </rPh>
    <rPh sb="37" eb="40">
      <t>タントウシャ</t>
    </rPh>
    <phoneticPr fontId="3"/>
  </si>
  <si>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3"/>
  </si>
  <si>
    <t>　※具体的な対応方針</t>
    <rPh sb="2" eb="5">
      <t>グタイテキ</t>
    </rPh>
    <rPh sb="6" eb="8">
      <t>タイオウ</t>
    </rPh>
    <rPh sb="8" eb="10">
      <t>ホウシン</t>
    </rPh>
    <phoneticPr fontId="3"/>
  </si>
  <si>
    <t>３　その他参考事項</t>
    <rPh sb="4" eb="5">
      <t>タ</t>
    </rPh>
    <rPh sb="5" eb="7">
      <t>サンコウ</t>
    </rPh>
    <rPh sb="7" eb="9">
      <t>ジコウ</t>
    </rPh>
    <phoneticPr fontId="3"/>
  </si>
  <si>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3"/>
  </si>
  <si>
    <t>　　に記載してください。</t>
    <rPh sb="3" eb="5">
      <t>キサイ</t>
    </rPh>
    <phoneticPr fontId="3"/>
  </si>
  <si>
    <t>主たる対象者を特定する理由等</t>
    <rPh sb="0" eb="1">
      <t>シュ</t>
    </rPh>
    <rPh sb="3" eb="5">
      <t>タイショウ</t>
    </rPh>
    <rPh sb="5" eb="6">
      <t>シャ</t>
    </rPh>
    <rPh sb="7" eb="9">
      <t>トクテイ</t>
    </rPh>
    <rPh sb="11" eb="13">
      <t>リユウ</t>
    </rPh>
    <rPh sb="13" eb="14">
      <t>トウ</t>
    </rPh>
    <phoneticPr fontId="3"/>
  </si>
  <si>
    <t>２　主たる対象者を１のとおり特定する理由</t>
    <rPh sb="2" eb="3">
      <t>シュ</t>
    </rPh>
    <rPh sb="5" eb="7">
      <t>タイショウ</t>
    </rPh>
    <rPh sb="7" eb="8">
      <t>シャ</t>
    </rPh>
    <rPh sb="14" eb="16">
      <t>トクテイ</t>
    </rPh>
    <rPh sb="18" eb="20">
      <t>リユウ</t>
    </rPh>
    <phoneticPr fontId="3"/>
  </si>
  <si>
    <t>３　今後における主たる対象者の拡充の予定</t>
    <rPh sb="2" eb="4">
      <t>コンゴ</t>
    </rPh>
    <rPh sb="8" eb="9">
      <t>シュ</t>
    </rPh>
    <rPh sb="11" eb="14">
      <t>タイショウシャ</t>
    </rPh>
    <rPh sb="15" eb="17">
      <t>カクジュウ</t>
    </rPh>
    <rPh sb="18" eb="20">
      <t>ヨテイ</t>
    </rPh>
    <phoneticPr fontId="3"/>
  </si>
  <si>
    <t>（１）拡充予定の有無</t>
    <rPh sb="3" eb="5">
      <t>カクジュウ</t>
    </rPh>
    <rPh sb="5" eb="7">
      <t>ヨテイ</t>
    </rPh>
    <rPh sb="8" eb="10">
      <t>ウム</t>
    </rPh>
    <phoneticPr fontId="3"/>
  </si>
  <si>
    <t>あり</t>
    <phoneticPr fontId="3"/>
  </si>
  <si>
    <t>・</t>
    <phoneticPr fontId="3"/>
  </si>
  <si>
    <t>なし</t>
    <phoneticPr fontId="3"/>
  </si>
  <si>
    <t>（２）拡充予定の内容及び予定時期</t>
    <rPh sb="3" eb="5">
      <t>カクジュウ</t>
    </rPh>
    <rPh sb="5" eb="7">
      <t>ヨテイ</t>
    </rPh>
    <rPh sb="8" eb="10">
      <t>ナイヨウ</t>
    </rPh>
    <rPh sb="10" eb="11">
      <t>オヨ</t>
    </rPh>
    <rPh sb="12" eb="14">
      <t>ヨテイ</t>
    </rPh>
    <rPh sb="14" eb="16">
      <t>ジキ</t>
    </rPh>
    <phoneticPr fontId="3"/>
  </si>
  <si>
    <t>（３）拡充のための方策</t>
    <rPh sb="3" eb="5">
      <t>カクジュウ</t>
    </rPh>
    <rPh sb="9" eb="11">
      <t>ホウサク</t>
    </rPh>
    <phoneticPr fontId="3"/>
  </si>
  <si>
    <t>申請者</t>
    <rPh sb="0" eb="3">
      <t>シンセイシャ</t>
    </rPh>
    <phoneticPr fontId="3"/>
  </si>
  <si>
    <t>住　所</t>
    <rPh sb="0" eb="1">
      <t>じゅう</t>
    </rPh>
    <rPh sb="2" eb="3">
      <t>しょ</t>
    </rPh>
    <phoneticPr fontId="3" type="Hiragana" alignment="distributed"/>
  </si>
  <si>
    <t>氏　名</t>
    <rPh sb="0" eb="1">
      <t>シ</t>
    </rPh>
    <rPh sb="2" eb="3">
      <t>メイ</t>
    </rPh>
    <phoneticPr fontId="3"/>
  </si>
  <si>
    <t>記</t>
    <rPh sb="0" eb="1">
      <t>キ</t>
    </rPh>
    <phoneticPr fontId="3"/>
  </si>
  <si>
    <t>１</t>
    <phoneticPr fontId="3"/>
  </si>
  <si>
    <t>　申請者が法人でないとき。</t>
    <rPh sb="1" eb="4">
      <t>シンセイシャ</t>
    </rPh>
    <rPh sb="5" eb="7">
      <t>ホウジン</t>
    </rPh>
    <phoneticPr fontId="3"/>
  </si>
  <si>
    <t>２</t>
    <phoneticPr fontId="3"/>
  </si>
  <si>
    <t>３</t>
    <phoneticPr fontId="3"/>
  </si>
  <si>
    <t>５</t>
    <phoneticPr fontId="3"/>
  </si>
  <si>
    <t>６</t>
    <phoneticPr fontId="3"/>
  </si>
  <si>
    <t>７　　</t>
    <phoneticPr fontId="3"/>
  </si>
  <si>
    <t>８</t>
    <phoneticPr fontId="3"/>
  </si>
  <si>
    <t>９</t>
    <phoneticPr fontId="3"/>
  </si>
  <si>
    <t>11</t>
    <phoneticPr fontId="3"/>
  </si>
  <si>
    <t>12</t>
    <phoneticPr fontId="3"/>
  </si>
  <si>
    <t>役 員 等 名 簿</t>
    <rPh sb="0" eb="1">
      <t>えき</t>
    </rPh>
    <rPh sb="2" eb="3">
      <t>いん</t>
    </rPh>
    <rPh sb="4" eb="5">
      <t>とう</t>
    </rPh>
    <rPh sb="6" eb="7">
      <t>めい</t>
    </rPh>
    <rPh sb="8" eb="9">
      <t>ぼ</t>
    </rPh>
    <phoneticPr fontId="3" type="Hiragana" alignment="distributed"/>
  </si>
  <si>
    <t>申請者（法人）名</t>
    <rPh sb="0" eb="3">
      <t>しんせいしゃ</t>
    </rPh>
    <rPh sb="4" eb="6">
      <t>ほうじん</t>
    </rPh>
    <rPh sb="7" eb="8">
      <t>めい</t>
    </rPh>
    <phoneticPr fontId="3" type="Hiragana" alignment="center"/>
  </si>
  <si>
    <t>住　　所</t>
    <rPh sb="0" eb="1">
      <t>（ふり</t>
    </rPh>
    <rPh sb="3" eb="4">
      <t>がな）</t>
    </rPh>
    <phoneticPr fontId="3" type="Hiragana" alignment="center"/>
  </si>
  <si>
    <t>注</t>
    <rPh sb="0" eb="1">
      <t>ちゅう</t>
    </rPh>
    <phoneticPr fontId="3" type="Hiragana" alignment="distributed"/>
  </si>
  <si>
    <t>他の事業所又は施設の従業者との兼務（有の場合、別紙に記載）</t>
    <rPh sb="0" eb="1">
      <t>ホカ</t>
    </rPh>
    <rPh sb="2" eb="5">
      <t>ジギョウショ</t>
    </rPh>
    <rPh sb="5" eb="6">
      <t>マタ</t>
    </rPh>
    <rPh sb="7" eb="9">
      <t>シセツ</t>
    </rPh>
    <rPh sb="10" eb="13">
      <t>ジュウギョウシャ</t>
    </rPh>
    <rPh sb="15" eb="17">
      <t>ケンム</t>
    </rPh>
    <rPh sb="18" eb="19">
      <t>ア</t>
    </rPh>
    <rPh sb="20" eb="22">
      <t>バアイ</t>
    </rPh>
    <rPh sb="23" eb="25">
      <t>ベッシ</t>
    </rPh>
    <rPh sb="26" eb="28">
      <t>キサイ</t>
    </rPh>
    <phoneticPr fontId="3"/>
  </si>
  <si>
    <t>　　また、「主たる対象としていない者への対応体制」については、「事業の主たる対象とする障害の種類の定めの有無」が
　　有の場合に記載すること。</t>
    <rPh sb="6" eb="7">
      <t>シュ</t>
    </rPh>
    <rPh sb="9" eb="11">
      <t>タイショウ</t>
    </rPh>
    <rPh sb="17" eb="18">
      <t>モノ</t>
    </rPh>
    <rPh sb="20" eb="22">
      <t>タイオウ</t>
    </rPh>
    <rPh sb="22" eb="24">
      <t>タイセイ</t>
    </rPh>
    <rPh sb="32" eb="34">
      <t>ジギョウ</t>
    </rPh>
    <rPh sb="35" eb="36">
      <t>シュ</t>
    </rPh>
    <rPh sb="38" eb="40">
      <t>タイショウ</t>
    </rPh>
    <rPh sb="43" eb="45">
      <t>ショウガイ</t>
    </rPh>
    <rPh sb="46" eb="48">
      <t>シュルイ</t>
    </rPh>
    <rPh sb="49" eb="50">
      <t>サダ</t>
    </rPh>
    <rPh sb="52" eb="54">
      <t>ウム</t>
    </rPh>
    <rPh sb="59" eb="60">
      <t>ア</t>
    </rPh>
    <rPh sb="61" eb="63">
      <t>バアイ</t>
    </rPh>
    <rPh sb="64" eb="66">
      <t>キサイ</t>
    </rPh>
    <phoneticPr fontId="3"/>
  </si>
  <si>
    <t>１　主たる対象者　　※該当するものを○で囲むこと。</t>
    <rPh sb="2" eb="3">
      <t>シュ</t>
    </rPh>
    <rPh sb="5" eb="7">
      <t>タイショウ</t>
    </rPh>
    <rPh sb="7" eb="8">
      <t>シャ</t>
    </rPh>
    <phoneticPr fontId="3"/>
  </si>
  <si>
    <t>指定特定相談支援事業者の指定に係る誓約書</t>
    <rPh sb="0" eb="2">
      <t>シテイ</t>
    </rPh>
    <rPh sb="2" eb="4">
      <t>トクテイ</t>
    </rPh>
    <rPh sb="4" eb="8">
      <t>ソウダンシエン</t>
    </rPh>
    <rPh sb="8" eb="11">
      <t>ジギョウシャ</t>
    </rPh>
    <rPh sb="12" eb="14">
      <t>シテイ</t>
    </rPh>
    <rPh sb="15" eb="16">
      <t>カカ</t>
    </rPh>
    <rPh sb="17" eb="20">
      <t>セイヤクショ</t>
    </rPh>
    <phoneticPr fontId="3"/>
  </si>
  <si>
    <t>指定障害児相談支援事業者の指定に係る誓約書</t>
    <rPh sb="0" eb="2">
      <t>シテイ</t>
    </rPh>
    <rPh sb="2" eb="5">
      <t>ショウガイジ</t>
    </rPh>
    <rPh sb="5" eb="9">
      <t>ソウダンシエン</t>
    </rPh>
    <rPh sb="9" eb="12">
      <t>ジギョウシャ</t>
    </rPh>
    <rPh sb="13" eb="15">
      <t>シテイ</t>
    </rPh>
    <rPh sb="16" eb="17">
      <t>カカ</t>
    </rPh>
    <rPh sb="18" eb="21">
      <t>セイヤクショ</t>
    </rPh>
    <phoneticPr fontId="3"/>
  </si>
  <si>
    <t>【児童福祉法第２１条の５の１５第２項（第４号、第１１号及び第１４号を除く。）の読替後の規定】</t>
    <rPh sb="1" eb="3">
      <t>ジドウ</t>
    </rPh>
    <rPh sb="3" eb="5">
      <t>フクシ</t>
    </rPh>
    <phoneticPr fontId="3"/>
  </si>
  <si>
    <t>　当法人（別紙に記載する役員等を含む。）は、下記に掲げる児童福祉法第２４条の２８第２項において準用する同法第２１条の５の１５第２項（第４号、第１１号及び第１４号を除く。）の規定のいずれにも該当しないことを誓約します。</t>
    <rPh sb="1" eb="2">
      <t>トウ</t>
    </rPh>
    <rPh sb="2" eb="4">
      <t>ホウジン</t>
    </rPh>
    <rPh sb="5" eb="7">
      <t>ベッシ</t>
    </rPh>
    <rPh sb="8" eb="10">
      <t>キサイ</t>
    </rPh>
    <rPh sb="12" eb="14">
      <t>ヤクイン</t>
    </rPh>
    <rPh sb="14" eb="15">
      <t>トウ</t>
    </rPh>
    <rPh sb="16" eb="17">
      <t>フク</t>
    </rPh>
    <rPh sb="22" eb="24">
      <t>カキ</t>
    </rPh>
    <rPh sb="25" eb="26">
      <t>カカ</t>
    </rPh>
    <rPh sb="28" eb="30">
      <t>ジドウ</t>
    </rPh>
    <rPh sb="30" eb="32">
      <t>フクシ</t>
    </rPh>
    <rPh sb="32" eb="33">
      <t>ホウ</t>
    </rPh>
    <rPh sb="33" eb="34">
      <t>ダイ</t>
    </rPh>
    <rPh sb="36" eb="37">
      <t>ジョウ</t>
    </rPh>
    <rPh sb="40" eb="41">
      <t>ダイ</t>
    </rPh>
    <rPh sb="42" eb="43">
      <t>コウ</t>
    </rPh>
    <rPh sb="47" eb="49">
      <t>ジュンヨウ</t>
    </rPh>
    <rPh sb="51" eb="53">
      <t>ドウホウ</t>
    </rPh>
    <rPh sb="53" eb="54">
      <t>ダイ</t>
    </rPh>
    <rPh sb="56" eb="57">
      <t>ジョウ</t>
    </rPh>
    <rPh sb="62" eb="63">
      <t>ダイ</t>
    </rPh>
    <rPh sb="64" eb="65">
      <t>コウ</t>
    </rPh>
    <rPh sb="66" eb="67">
      <t>ダイ</t>
    </rPh>
    <rPh sb="68" eb="69">
      <t>ゴウ</t>
    </rPh>
    <rPh sb="70" eb="71">
      <t>ダイ</t>
    </rPh>
    <rPh sb="73" eb="74">
      <t>ゴウ</t>
    </rPh>
    <rPh sb="74" eb="75">
      <t>オヨ</t>
    </rPh>
    <rPh sb="76" eb="77">
      <t>ダイ</t>
    </rPh>
    <rPh sb="79" eb="80">
      <t>ゴウ</t>
    </rPh>
    <rPh sb="81" eb="82">
      <t>ノゾ</t>
    </rPh>
    <rPh sb="86" eb="88">
      <t>キテイ</t>
    </rPh>
    <rPh sb="94" eb="96">
      <t>ガイトウ</t>
    </rPh>
    <rPh sb="102" eb="104">
      <t>セイヤク</t>
    </rPh>
    <phoneticPr fontId="3"/>
  </si>
  <si>
    <t>常勤（人）</t>
    <rPh sb="0" eb="2">
      <t>ジョウキン</t>
    </rPh>
    <rPh sb="3" eb="4">
      <t>ニン</t>
    </rPh>
    <phoneticPr fontId="3"/>
  </si>
  <si>
    <t>非常勤（人）</t>
    <rPh sb="0" eb="3">
      <t>ヒジョウキン</t>
    </rPh>
    <rPh sb="4" eb="5">
      <t>ニン</t>
    </rPh>
    <phoneticPr fontId="3"/>
  </si>
  <si>
    <t>相談支援専門員</t>
    <rPh sb="0" eb="2">
      <t>ソウダン</t>
    </rPh>
    <rPh sb="2" eb="4">
      <t>シエン</t>
    </rPh>
    <rPh sb="4" eb="7">
      <t>センモンイン</t>
    </rPh>
    <phoneticPr fontId="3"/>
  </si>
  <si>
    <t>その他の者</t>
    <rPh sb="2" eb="3">
      <t>タ</t>
    </rPh>
    <rPh sb="4" eb="5">
      <t>シャ</t>
    </rPh>
    <phoneticPr fontId="3"/>
  </si>
  <si>
    <t>従事者の職種・
員数（人）</t>
    <rPh sb="0" eb="3">
      <t>ジュウジシャ</t>
    </rPh>
    <rPh sb="4" eb="6">
      <t>ショクシュ</t>
    </rPh>
    <rPh sb="8" eb="10">
      <t>インスウ</t>
    </rPh>
    <rPh sb="11" eb="12">
      <t>ヒト</t>
    </rPh>
    <phoneticPr fontId="3"/>
  </si>
  <si>
    <t>　　３　住所・電話番号は、自宅のものを記載してください。</t>
    <rPh sb="4" eb="6">
      <t>ジュウショ</t>
    </rPh>
    <rPh sb="7" eb="9">
      <t>デンワ</t>
    </rPh>
    <rPh sb="9" eb="11">
      <t>バンゴウ</t>
    </rPh>
    <rPh sb="13" eb="15">
      <t>ジタク</t>
    </rPh>
    <rPh sb="19" eb="21">
      <t>キサイ</t>
    </rPh>
    <phoneticPr fontId="3"/>
  </si>
  <si>
    <t>　　４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3"/>
  </si>
  <si>
    <t>　　５　相談支援専門員については、相談支援従事者初任者（現任）研修の終了した旨の証明書を添付すること。</t>
    <rPh sb="4" eb="8">
      <t>ソウダンシエン</t>
    </rPh>
    <rPh sb="8" eb="11">
      <t>センモンイン</t>
    </rPh>
    <rPh sb="17" eb="21">
      <t>ソウダンシエン</t>
    </rPh>
    <rPh sb="21" eb="24">
      <t>ジュウジシャ</t>
    </rPh>
    <rPh sb="24" eb="27">
      <t>ショニンシャ</t>
    </rPh>
    <rPh sb="28" eb="30">
      <t>ゲンニン</t>
    </rPh>
    <rPh sb="31" eb="33">
      <t>ケンシュウ</t>
    </rPh>
    <rPh sb="34" eb="36">
      <t>シュウリョウ</t>
    </rPh>
    <rPh sb="38" eb="39">
      <t>ムネ</t>
    </rPh>
    <rPh sb="40" eb="43">
      <t>ショウメイショ</t>
    </rPh>
    <rPh sb="44" eb="46">
      <t>テンプ</t>
    </rPh>
    <phoneticPr fontId="3"/>
  </si>
  <si>
    <t>八王子市長　殿</t>
    <rPh sb="0" eb="3">
      <t>ハチオウジ</t>
    </rPh>
    <rPh sb="3" eb="5">
      <t>シチョウ</t>
    </rPh>
    <rPh sb="6" eb="7">
      <t>ドノ</t>
    </rPh>
    <phoneticPr fontId="3"/>
  </si>
  <si>
    <t>平　面　図</t>
    <phoneticPr fontId="3"/>
  </si>
  <si>
    <t>事業所の名称</t>
    <phoneticPr fontId="3"/>
  </si>
  <si>
    <t>洗面所</t>
    <rPh sb="0" eb="2">
      <t>センメン</t>
    </rPh>
    <rPh sb="2" eb="3">
      <t>ジョ</t>
    </rPh>
    <phoneticPr fontId="3"/>
  </si>
  <si>
    <t>　　　　玄関</t>
    <rPh sb="4" eb="6">
      <t>ゲンカン</t>
    </rPh>
    <phoneticPr fontId="3"/>
  </si>
  <si>
    <t>備考１　各室の用途及び面積を記載してください。</t>
    <rPh sb="9" eb="10">
      <t>オヨ</t>
    </rPh>
    <rPh sb="11" eb="13">
      <t>メンセキ</t>
    </rPh>
    <phoneticPr fontId="3"/>
  </si>
  <si>
    <t>　　　２　当該事業所の専用部分と他の事業所等との共有部分がある場合はそれぞれ色分けする等して使用関係を分かり易く表示してください。</t>
    <rPh sb="9" eb="10">
      <t>ショ</t>
    </rPh>
    <rPh sb="18" eb="21">
      <t>ジギョウショ</t>
    </rPh>
    <rPh sb="21" eb="22">
      <t>トウ</t>
    </rPh>
    <rPh sb="24" eb="26">
      <t>キョウユウ</t>
    </rPh>
    <rPh sb="26" eb="28">
      <t>ブブン</t>
    </rPh>
    <rPh sb="31" eb="33">
      <t>バアイ</t>
    </rPh>
    <rPh sb="38" eb="40">
      <t>イロワ</t>
    </rPh>
    <rPh sb="43" eb="44">
      <t>トウ</t>
    </rPh>
    <rPh sb="46" eb="48">
      <t>シヨウ</t>
    </rPh>
    <rPh sb="48" eb="50">
      <t>カンケイ</t>
    </rPh>
    <rPh sb="51" eb="52">
      <t>ワ</t>
    </rPh>
    <rPh sb="54" eb="55">
      <t>ヤス</t>
    </rPh>
    <rPh sb="56" eb="58">
      <t>ヒョウジ</t>
    </rPh>
    <phoneticPr fontId="3"/>
  </si>
  <si>
    <t>記載例</t>
    <rPh sb="0" eb="2">
      <t>キサイ</t>
    </rPh>
    <rPh sb="2" eb="3">
      <t>レイ</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</si>
  <si>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</si>
  <si>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サービス種類</t>
    <rPh sb="4" eb="6">
      <t>シュルイ</t>
    </rPh>
    <phoneticPr fontId="3"/>
  </si>
  <si>
    <t>事業所・施設名</t>
    <rPh sb="0" eb="3">
      <t>ジギョウショ</t>
    </rPh>
    <rPh sb="4" eb="6">
      <t>シセツ</t>
    </rPh>
    <rPh sb="6" eb="7">
      <t>メイ</t>
    </rPh>
    <phoneticPr fontId="3"/>
  </si>
  <si>
    <t>職種</t>
    <rPh sb="0" eb="2">
      <t>ショクシュ</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</si>
  <si>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</si>
  <si>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</si>
  <si>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</si>
  <si>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</si>
  <si>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</si>
  <si>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</si>
  <si>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</si>
  <si>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月</t>
    <rPh sb="0" eb="1">
      <t>ツキ</t>
    </rPh>
    <phoneticPr fontId="3"/>
  </si>
  <si>
    <t>火</t>
  </si>
  <si>
    <t>水</t>
  </si>
  <si>
    <t>木</t>
  </si>
  <si>
    <t>金</t>
  </si>
  <si>
    <t>土</t>
  </si>
  <si>
    <t>日</t>
  </si>
  <si>
    <t>合計</t>
    <rPh sb="0" eb="2">
      <t>ゴウケイ</t>
    </rPh>
    <phoneticPr fontId="3"/>
  </si>
  <si>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</si>
  <si>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サービス提供時間</t>
    <rPh sb="4" eb="6">
      <t>テイキョウ</t>
    </rPh>
    <rPh sb="6" eb="8">
      <t>ジカン</t>
    </rPh>
    <phoneticPr fontId="3"/>
  </si>
  <si>
    <t>勤務形態</t>
    <rPh sb="0" eb="2">
      <t>キンム</t>
    </rPh>
    <rPh sb="2" eb="4">
      <t>ケイタイ</t>
    </rPh>
    <phoneticPr fontId="3"/>
  </si>
  <si>
    <t>注２　＊欄は、当該月の曜日を記入してください。</t>
    <rPh sb="0" eb="1">
      <t>チュウ</t>
    </rPh>
    <rPh sb="4" eb="5">
      <t>ラン</t>
    </rPh>
    <rPh sb="7" eb="9">
      <t>トウガイ</t>
    </rPh>
    <rPh sb="9" eb="10">
      <t>ヅキ</t>
    </rPh>
    <rPh sb="11" eb="13">
      <t>ヨウビ</t>
    </rPh>
    <rPh sb="14" eb="16">
      <t>キニュウ</t>
    </rPh>
    <phoneticPr fontId="3"/>
  </si>
  <si>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phoneticPr fontId="3"/>
  </si>
  <si>
    <t>注４　算出に当たっては、小数点以下第２位を切り捨ててください。</t>
    <phoneticPr fontId="3"/>
  </si>
  <si>
    <t>注５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14" eb="16">
      <t>シヨウ</t>
    </rPh>
    <phoneticPr fontId="3"/>
  </si>
  <si>
    <t>注１　サービス種類は、該当する事業（特定、障害児又は両方）に○を付けてください。</t>
    <rPh sb="0" eb="1">
      <t>チュウ</t>
    </rPh>
    <rPh sb="7" eb="9">
      <t>シュルイ</t>
    </rPh>
    <rPh sb="11" eb="13">
      <t>ガイトウ</t>
    </rPh>
    <rPh sb="15" eb="17">
      <t>ジギョウ</t>
    </rPh>
    <rPh sb="18" eb="20">
      <t>トクテイ</t>
    </rPh>
    <rPh sb="21" eb="24">
      <t>ショウガイジ</t>
    </rPh>
    <rPh sb="24" eb="25">
      <t>マタ</t>
    </rPh>
    <rPh sb="26" eb="28">
      <t>リョウホウ</t>
    </rPh>
    <rPh sb="32" eb="33">
      <t>ツ</t>
    </rPh>
    <phoneticPr fontId="3"/>
  </si>
  <si>
    <t>事業所の名称</t>
    <rPh sb="0" eb="2">
      <t>ジギョウ</t>
    </rPh>
    <rPh sb="2" eb="3">
      <t>ショ</t>
    </rPh>
    <phoneticPr fontId="3"/>
  </si>
  <si>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3"/>
  </si>
  <si>
    <t>申請書及び添付書類</t>
    <rPh sb="8" eb="9">
      <t>ルイ</t>
    </rPh>
    <phoneticPr fontId="3"/>
  </si>
  <si>
    <t>申請者確認欄</t>
  </si>
  <si>
    <t>備考</t>
  </si>
  <si>
    <t>指定申請書</t>
    <rPh sb="0" eb="2">
      <t>シテイ</t>
    </rPh>
    <rPh sb="2" eb="5">
      <t>シンセイショ</t>
    </rPh>
    <phoneticPr fontId="3"/>
  </si>
  <si>
    <t>指定に係る記載事項</t>
    <rPh sb="0" eb="2">
      <t>シテイ</t>
    </rPh>
    <rPh sb="3" eb="4">
      <t>カカ</t>
    </rPh>
    <rPh sb="5" eb="7">
      <t>キサイ</t>
    </rPh>
    <rPh sb="7" eb="9">
      <t>ジコウ</t>
    </rPh>
    <phoneticPr fontId="3"/>
  </si>
  <si>
    <t>添　付　書　類</t>
    <rPh sb="0" eb="1">
      <t>ソウ</t>
    </rPh>
    <rPh sb="2" eb="3">
      <t>ヅケ</t>
    </rPh>
    <rPh sb="4" eb="5">
      <t>ショ</t>
    </rPh>
    <rPh sb="6" eb="7">
      <t>タグイ</t>
    </rPh>
    <phoneticPr fontId="3"/>
  </si>
  <si>
    <t>主たる対象者を特定する理由書
　※主たる対象者を特定する場合に必要</t>
    <rPh sb="0" eb="1">
      <t>シュ</t>
    </rPh>
    <rPh sb="3" eb="6">
      <t>タイショウシャ</t>
    </rPh>
    <rPh sb="7" eb="9">
      <t>トクテイ</t>
    </rPh>
    <rPh sb="11" eb="14">
      <t>リユウショ</t>
    </rPh>
    <rPh sb="17" eb="18">
      <t>シュ</t>
    </rPh>
    <rPh sb="20" eb="22">
      <t>タイショウ</t>
    </rPh>
    <rPh sb="22" eb="23">
      <t>シャ</t>
    </rPh>
    <rPh sb="24" eb="26">
      <t>トクテイ</t>
    </rPh>
    <rPh sb="28" eb="30">
      <t>バアイ</t>
    </rPh>
    <rPh sb="31" eb="33">
      <t>ヒツヨウ</t>
    </rPh>
    <phoneticPr fontId="3"/>
  </si>
  <si>
    <t>役員等名簿</t>
    <rPh sb="0" eb="2">
      <t>ヤクイン</t>
    </rPh>
    <rPh sb="2" eb="3">
      <t>トウ</t>
    </rPh>
    <rPh sb="3" eb="5">
      <t>メイボ</t>
    </rPh>
    <phoneticPr fontId="3"/>
  </si>
  <si>
    <t>※申請される際には、事業所保管用として事前に提出書類一式のコピーをとっておくようにして下さい。</t>
    <rPh sb="1" eb="3">
      <t>シンセイ</t>
    </rPh>
    <rPh sb="6" eb="7">
      <t>サイ</t>
    </rPh>
    <rPh sb="10" eb="12">
      <t>ジギョウ</t>
    </rPh>
    <rPh sb="12" eb="13">
      <t>ショ</t>
    </rPh>
    <rPh sb="13" eb="16">
      <t>ホカンヨウ</t>
    </rPh>
    <rPh sb="19" eb="21">
      <t>ジゼン</t>
    </rPh>
    <rPh sb="22" eb="24">
      <t>テイシュツ</t>
    </rPh>
    <rPh sb="24" eb="26">
      <t>ショルイ</t>
    </rPh>
    <rPh sb="26" eb="28">
      <t>イッシキ</t>
    </rPh>
    <rPh sb="43" eb="44">
      <t>クダ</t>
    </rPh>
    <phoneticPr fontId="3"/>
  </si>
  <si>
    <t>〔担当者連絡先〕</t>
    <rPh sb="1" eb="4">
      <t>タントウシャ</t>
    </rPh>
    <rPh sb="4" eb="7">
      <t>レンラクサキ</t>
    </rPh>
    <phoneticPr fontId="3"/>
  </si>
  <si>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3"/>
  </si>
  <si>
    <t>担当者名</t>
    <rPh sb="0" eb="3">
      <t>タントウシャ</t>
    </rPh>
    <rPh sb="3" eb="4">
      <t>メイ</t>
    </rPh>
    <phoneticPr fontId="3"/>
  </si>
  <si>
    <t>電　　　話</t>
    <rPh sb="0" eb="1">
      <t>デン</t>
    </rPh>
    <rPh sb="4" eb="5">
      <t>ハナシ</t>
    </rPh>
    <phoneticPr fontId="3"/>
  </si>
  <si>
    <t>　　　</t>
  </si>
  <si>
    <t>八王子市</t>
    <rPh sb="0" eb="4">
      <t>ハチオウジシ</t>
    </rPh>
    <phoneticPr fontId="3"/>
  </si>
  <si>
    <t>管理者</t>
    <rPh sb="0" eb="3">
      <t>カンリシャ</t>
    </rPh>
    <phoneticPr fontId="3"/>
  </si>
  <si>
    <t>相談支援専門員</t>
    <rPh sb="0" eb="2">
      <t>ソウダン</t>
    </rPh>
    <rPh sb="2" eb="4">
      <t>シエン</t>
    </rPh>
    <rPh sb="4" eb="7">
      <t>センモンイン</t>
    </rPh>
    <phoneticPr fontId="3"/>
  </si>
  <si>
    <t>　当法人（別紙に記載する役員等を含む。）は、下記に掲げる障害者総合支援法第５１条の２０第２項において準用する同法第３６条第３項（第４号、第１０号及び第１３号を除く。）の規定のいずれにも該当しないことを誓約します。</t>
    <rPh sb="1" eb="2">
      <t>トウ</t>
    </rPh>
    <rPh sb="2" eb="4">
      <t>ホウジン</t>
    </rPh>
    <rPh sb="5" eb="7">
      <t>ベッシ</t>
    </rPh>
    <rPh sb="8" eb="10">
      <t>キサイ</t>
    </rPh>
    <rPh sb="12" eb="14">
      <t>ヤクイン</t>
    </rPh>
    <rPh sb="14" eb="15">
      <t>トウ</t>
    </rPh>
    <rPh sb="16" eb="17">
      <t>フク</t>
    </rPh>
    <rPh sb="22" eb="24">
      <t>カキ</t>
    </rPh>
    <rPh sb="25" eb="26">
      <t>カカ</t>
    </rPh>
    <rPh sb="28" eb="31">
      <t>ショウガイシャ</t>
    </rPh>
    <rPh sb="31" eb="33">
      <t>ソウゴウ</t>
    </rPh>
    <rPh sb="33" eb="36">
      <t>シエンホウ</t>
    </rPh>
    <rPh sb="36" eb="37">
      <t>ダイ</t>
    </rPh>
    <rPh sb="39" eb="40">
      <t>ジョウ</t>
    </rPh>
    <rPh sb="43" eb="44">
      <t>ダイ</t>
    </rPh>
    <rPh sb="45" eb="46">
      <t>コウ</t>
    </rPh>
    <rPh sb="50" eb="52">
      <t>ジュンヨウ</t>
    </rPh>
    <rPh sb="54" eb="56">
      <t>ドウホウ</t>
    </rPh>
    <rPh sb="56" eb="57">
      <t>ダイ</t>
    </rPh>
    <rPh sb="59" eb="60">
      <t>ジョウ</t>
    </rPh>
    <rPh sb="60" eb="61">
      <t>ダイ</t>
    </rPh>
    <rPh sb="62" eb="63">
      <t>コウ</t>
    </rPh>
    <rPh sb="64" eb="65">
      <t>ダイ</t>
    </rPh>
    <rPh sb="66" eb="67">
      <t>ゴウ</t>
    </rPh>
    <rPh sb="68" eb="69">
      <t>ダイ</t>
    </rPh>
    <rPh sb="71" eb="72">
      <t>ゴウ</t>
    </rPh>
    <rPh sb="72" eb="73">
      <t>オヨ</t>
    </rPh>
    <rPh sb="74" eb="75">
      <t>ダイ</t>
    </rPh>
    <rPh sb="77" eb="78">
      <t>ゴウ</t>
    </rPh>
    <rPh sb="79" eb="80">
      <t>ノゾ</t>
    </rPh>
    <rPh sb="84" eb="86">
      <t>キテイ</t>
    </rPh>
    <rPh sb="92" eb="94">
      <t>ガイトウ</t>
    </rPh>
    <rPh sb="100" eb="102">
      <t>セイヤク</t>
    </rPh>
    <phoneticPr fontId="3"/>
  </si>
  <si>
    <t>【障害者総合支援法第３６条第３項（第４号、第１０号及び第１３号を除く。）の読替後の規定】</t>
    <rPh sb="1" eb="4">
      <t>ショウガイシャ</t>
    </rPh>
    <rPh sb="4" eb="6">
      <t>ソウゴウ</t>
    </rPh>
    <rPh sb="6" eb="9">
      <t>シエンホウ</t>
    </rPh>
    <rPh sb="9" eb="10">
      <t>ダイ</t>
    </rPh>
    <rPh sb="12" eb="13">
      <t>ジョウ</t>
    </rPh>
    <rPh sb="13" eb="14">
      <t>ダイ</t>
    </rPh>
    <rPh sb="15" eb="16">
      <t>コウ</t>
    </rPh>
    <rPh sb="17" eb="18">
      <t>ダイ</t>
    </rPh>
    <rPh sb="19" eb="20">
      <t>ゴウ</t>
    </rPh>
    <rPh sb="21" eb="22">
      <t>ダイ</t>
    </rPh>
    <rPh sb="24" eb="25">
      <t>ゴウ</t>
    </rPh>
    <rPh sb="25" eb="26">
      <t>オヨ</t>
    </rPh>
    <rPh sb="27" eb="28">
      <t>ダイ</t>
    </rPh>
    <rPh sb="30" eb="31">
      <t>ゴウ</t>
    </rPh>
    <rPh sb="32" eb="33">
      <t>ノゾ</t>
    </rPh>
    <rPh sb="37" eb="39">
      <t>ヨミカエ</t>
    </rPh>
    <rPh sb="39" eb="40">
      <t>アト</t>
    </rPh>
    <rPh sb="41" eb="43">
      <t>キテイ</t>
    </rPh>
    <phoneticPr fontId="3"/>
  </si>
  <si>
    <t>　障害者総合支援法等に基づく事業者指定の申請に係る書類一覧</t>
    <rPh sb="1" eb="4">
      <t>ショウガイシャ</t>
    </rPh>
    <rPh sb="4" eb="6">
      <t>ソウゴウ</t>
    </rPh>
    <rPh sb="6" eb="8">
      <t>シエン</t>
    </rPh>
    <rPh sb="8" eb="9">
      <t>ホウ</t>
    </rPh>
    <rPh sb="9" eb="10">
      <t>トウ</t>
    </rPh>
    <rPh sb="11" eb="12">
      <t>モト</t>
    </rPh>
    <phoneticPr fontId="3"/>
  </si>
  <si>
    <t>特定無し　・　身体障害者　・　知的障害者　・　精神障害者　・　障害児　・　難病等対象者</t>
    <rPh sb="0" eb="2">
      <t>トクテイ</t>
    </rPh>
    <rPh sb="2" eb="3">
      <t>ナ</t>
    </rPh>
    <rPh sb="7" eb="9">
      <t>シンタイ</t>
    </rPh>
    <rPh sb="9" eb="12">
      <t>ショウガイシャ</t>
    </rPh>
    <rPh sb="15" eb="17">
      <t>チテキ</t>
    </rPh>
    <rPh sb="17" eb="20">
      <t>ショウガイシャ</t>
    </rPh>
    <rPh sb="23" eb="25">
      <t>セイシン</t>
    </rPh>
    <rPh sb="25" eb="28">
      <t>ショウガイシャ</t>
    </rPh>
    <rPh sb="31" eb="33">
      <t>ショウガイ</t>
    </rPh>
    <rPh sb="33" eb="34">
      <t>ジ</t>
    </rPh>
    <rPh sb="37" eb="39">
      <t>ナンビョウ</t>
    </rPh>
    <rPh sb="39" eb="40">
      <t>トウ</t>
    </rPh>
    <rPh sb="40" eb="43">
      <t>タイショウシャ</t>
    </rPh>
    <phoneticPr fontId="3"/>
  </si>
  <si>
    <t>　申請者が、労働に関する法律の規定であって政令で定めるものにより罰金の刑に処され、その執行を終わり、又は執行を受けることがなくなるまでの者であるとき。</t>
    <phoneticPr fontId="3"/>
  </si>
  <si>
    <t>５の２</t>
    <phoneticPr fontId="3"/>
  </si>
  <si>
    <t>　　　複数の番号を有する場合及び他の法律において既に指定を受けている場合は、別紙にその全てを記載してください。</t>
    <rPh sb="46" eb="48">
      <t>キサイ</t>
    </rPh>
    <phoneticPr fontId="3"/>
  </si>
  <si>
    <t>　　その事業所番号を記載してください。</t>
    <rPh sb="8" eb="9">
      <t>ゴウ</t>
    </rPh>
    <rPh sb="10" eb="12">
      <t>キサイ</t>
    </rPh>
    <phoneticPr fontId="3"/>
  </si>
  <si>
    <t>　　「株式会社」等の別を記載してください。</t>
    <rPh sb="3" eb="5">
      <t>カブシキ</t>
    </rPh>
    <rPh sb="5" eb="7">
      <t>カイシャ</t>
    </rPh>
    <rPh sb="8" eb="9">
      <t>トウ</t>
    </rPh>
    <rPh sb="10" eb="11">
      <t>ベツ</t>
    </rPh>
    <rPh sb="12" eb="14">
      <t>キサイ</t>
    </rPh>
    <phoneticPr fontId="3"/>
  </si>
  <si>
    <t>備考</t>
    <rPh sb="0" eb="2">
      <t>ビコウ</t>
    </rPh>
    <phoneticPr fontId="3"/>
  </si>
  <si>
    <t>サービスの種類</t>
    <rPh sb="5" eb="7">
      <t>シュルイ</t>
    </rPh>
    <phoneticPr fontId="3"/>
  </si>
  <si>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3"/>
  </si>
  <si>
    <t>指定障害者支援施設</t>
    <rPh sb="0" eb="2">
      <t>シテイ</t>
    </rPh>
    <rPh sb="2" eb="5">
      <t>ショウガイシャ</t>
    </rPh>
    <rPh sb="5" eb="7">
      <t>シエン</t>
    </rPh>
    <rPh sb="7" eb="9">
      <t>シセツ</t>
    </rPh>
    <phoneticPr fontId="3"/>
  </si>
  <si>
    <t>備 考</t>
    <rPh sb="0" eb="1">
      <t>ビ</t>
    </rPh>
    <rPh sb="2" eb="3">
      <t>コウ</t>
    </rPh>
    <phoneticPr fontId="3"/>
  </si>
  <si>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3"/>
  </si>
  <si>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3"/>
  </si>
  <si>
    <t>上記事業所において行う事業等の種類</t>
    <rPh sb="0" eb="2">
      <t>ジョウキ</t>
    </rPh>
    <rPh sb="2" eb="5">
      <t>ジギョウショ</t>
    </rPh>
    <rPh sb="9" eb="10">
      <t>オコナ</t>
    </rPh>
    <rPh sb="11" eb="14">
      <t>ジギョウトウ</t>
    </rPh>
    <rPh sb="15" eb="17">
      <t>シュルイ</t>
    </rPh>
    <phoneticPr fontId="3"/>
  </si>
  <si>
    <t>　　東京都八王子市</t>
    <rPh sb="2" eb="5">
      <t>トウキョウト</t>
    </rPh>
    <rPh sb="5" eb="9">
      <t>ハチオウジシ</t>
    </rPh>
    <phoneticPr fontId="3"/>
  </si>
  <si>
    <t>事業所（施設）の所在地</t>
    <rPh sb="0" eb="3">
      <t>ジギョウショ</t>
    </rPh>
    <rPh sb="4" eb="6">
      <t>シセツ</t>
    </rPh>
    <rPh sb="8" eb="11">
      <t>ショザイチ</t>
    </rPh>
    <phoneticPr fontId="3"/>
  </si>
  <si>
    <t>名　　　　　　　　称</t>
    <rPh sb="0" eb="1">
      <t>メイ</t>
    </rPh>
    <rPh sb="9" eb="10">
      <t>ショウ</t>
    </rPh>
    <phoneticPr fontId="3"/>
  </si>
  <si>
    <t>法　人　の　種　別</t>
    <rPh sb="0" eb="1">
      <t>ホウ</t>
    </rPh>
    <rPh sb="2" eb="3">
      <t>ジン</t>
    </rPh>
    <rPh sb="6" eb="7">
      <t>タネ</t>
    </rPh>
    <rPh sb="8" eb="9">
      <t>ベツ</t>
    </rPh>
    <phoneticPr fontId="3"/>
  </si>
  <si>
    <t>申請者（設置者）</t>
    <rPh sb="0" eb="1">
      <t>サル</t>
    </rPh>
    <rPh sb="1" eb="2">
      <t>ショウ</t>
    </rPh>
    <rPh sb="2" eb="3">
      <t>シャ</t>
    </rPh>
    <rPh sb="4" eb="5">
      <t>セツ</t>
    </rPh>
    <rPh sb="5" eb="6">
      <t>オキ</t>
    </rPh>
    <rPh sb="6" eb="7">
      <t>シャ</t>
    </rPh>
    <phoneticPr fontId="3"/>
  </si>
  <si>
    <t>　　 児童福祉法</t>
    <rPh sb="3" eb="5">
      <t>ジドウ</t>
    </rPh>
    <rPh sb="5" eb="7">
      <t>フクシ</t>
    </rPh>
    <rPh sb="7" eb="8">
      <t>ホウ</t>
    </rPh>
    <phoneticPr fontId="3"/>
  </si>
  <si>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3"/>
  </si>
  <si>
    <t>　八王子市長　　殿</t>
    <rPh sb="1" eb="4">
      <t>ハチオウジ</t>
    </rPh>
    <rPh sb="4" eb="6">
      <t>シチョウ</t>
    </rPh>
    <rPh sb="8" eb="9">
      <t>トノ</t>
    </rPh>
    <phoneticPr fontId="3"/>
  </si>
  <si>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3"/>
  </si>
  <si>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3"/>
  </si>
  <si>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3"/>
  </si>
  <si>
    <t>指定障害者支援施設</t>
    <rPh sb="0" eb="1">
      <t>ユビ</t>
    </rPh>
    <rPh sb="1" eb="2">
      <t>サダム</t>
    </rPh>
    <rPh sb="2" eb="3">
      <t>サワ</t>
    </rPh>
    <rPh sb="3" eb="4">
      <t>ガイ</t>
    </rPh>
    <rPh sb="4" eb="5">
      <t>シャ</t>
    </rPh>
    <rPh sb="5" eb="6">
      <t>ササ</t>
    </rPh>
    <rPh sb="6" eb="7">
      <t>エン</t>
    </rPh>
    <rPh sb="7" eb="8">
      <t>シ</t>
    </rPh>
    <rPh sb="8" eb="9">
      <t>セツ</t>
    </rPh>
    <phoneticPr fontId="3"/>
  </si>
  <si>
    <t>指定障害福祉サービス事業者</t>
    <rPh sb="0" eb="2">
      <t>シテイ</t>
    </rPh>
    <rPh sb="2" eb="4">
      <t>ショウガイ</t>
    </rPh>
    <rPh sb="4" eb="6">
      <t>フクシ</t>
    </rPh>
    <rPh sb="10" eb="13">
      <t>ジギョウシャ</t>
    </rPh>
    <phoneticPr fontId="3"/>
  </si>
  <si>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3"/>
  </si>
  <si>
    <t>サービスの種類</t>
    <rPh sb="5" eb="6">
      <t>タネ</t>
    </rPh>
    <rPh sb="6" eb="7">
      <t>タグイ</t>
    </rPh>
    <phoneticPr fontId="3"/>
  </si>
  <si>
    <t>事業所番号（１０桁）</t>
    <rPh sb="0" eb="1">
      <t>コト</t>
    </rPh>
    <rPh sb="1" eb="2">
      <t>ギョウ</t>
    </rPh>
    <rPh sb="2" eb="3">
      <t>ショ</t>
    </rPh>
    <rPh sb="3" eb="4">
      <t>バン</t>
    </rPh>
    <rPh sb="4" eb="5">
      <t>ゴウ</t>
    </rPh>
    <rPh sb="8" eb="9">
      <t>ケタ</t>
    </rPh>
    <phoneticPr fontId="3"/>
  </si>
  <si>
    <t>指定特定相談支援事業所・指定障害児相談支援事業所の指定に係る記載事項</t>
    <phoneticPr fontId="3"/>
  </si>
  <si>
    <t>フリガナ</t>
    <phoneticPr fontId="3"/>
  </si>
  <si>
    <t>　　有　　・　　無　　</t>
    <phoneticPr fontId="3"/>
  </si>
  <si>
    <t>　　有　　・　　無　　</t>
    <phoneticPr fontId="3"/>
  </si>
  <si>
    <t>（郵便番号　　　　　－　　　　　）</t>
    <phoneticPr fontId="3"/>
  </si>
  <si>
    <r>
      <t>（郵便番号　</t>
    </r>
    <r>
      <rPr>
        <sz val="10"/>
        <color indexed="10"/>
        <rFont val="ＭＳ Ｐゴシック"/>
        <family val="3"/>
        <charset val="128"/>
      </rPr>
      <t>１９２－００５１</t>
    </r>
    <r>
      <rPr>
        <sz val="10"/>
        <color indexed="8"/>
        <rFont val="ＭＳ Ｐゴシック"/>
        <family val="3"/>
        <charset val="128"/>
      </rPr>
      <t>　）</t>
    </r>
    <rPh sb="1" eb="5">
      <t>ユウビンバンゴウ</t>
    </rPh>
    <phoneticPr fontId="3"/>
  </si>
  <si>
    <t>０４２-６２０-××××</t>
    <phoneticPr fontId="3"/>
  </si>
  <si>
    <t xml:space="preserve"> ０４２-６２０-×××△</t>
    <phoneticPr fontId="3"/>
  </si>
  <si>
    <t>第３条 第１項 第３号</t>
    <rPh sb="0" eb="1">
      <t>ダイ</t>
    </rPh>
    <rPh sb="2" eb="3">
      <t>ジョウ</t>
    </rPh>
    <rPh sb="4" eb="5">
      <t>ダイ</t>
    </rPh>
    <rPh sb="6" eb="7">
      <t>コウ</t>
    </rPh>
    <rPh sb="8" eb="9">
      <t>ダイ</t>
    </rPh>
    <rPh sb="10" eb="11">
      <t>ゴウ</t>
    </rPh>
    <phoneticPr fontId="3"/>
  </si>
  <si>
    <t>昭和○年○月○日</t>
    <rPh sb="0" eb="2">
      <t>ショウワ</t>
    </rPh>
    <rPh sb="3" eb="4">
      <t>ネン</t>
    </rPh>
    <rPh sb="5" eb="6">
      <t>ツキ</t>
    </rPh>
    <rPh sb="7" eb="8">
      <t>ニチ</t>
    </rPh>
    <phoneticPr fontId="3"/>
  </si>
  <si>
    <r>
      <t>（郵便番号　</t>
    </r>
    <r>
      <rPr>
        <sz val="10"/>
        <color indexed="10"/>
        <rFont val="ＭＳ Ｐゴシック"/>
        <family val="3"/>
        <charset val="128"/>
      </rPr>
      <t>１９３－○○○○</t>
    </r>
    <r>
      <rPr>
        <sz val="10"/>
        <color indexed="8"/>
        <rFont val="ＭＳ Ｐゴシック"/>
        <family val="3"/>
        <charset val="128"/>
      </rPr>
      <t>　）</t>
    </r>
    <phoneticPr fontId="3"/>
  </si>
  <si>
    <t>東京都八王子市△△町△－△－△</t>
    <phoneticPr fontId="3"/>
  </si>
  <si>
    <t>9：00～18：00</t>
    <phoneticPr fontId="3"/>
  </si>
  <si>
    <t>月～金　ただし、祝日及び12月29日から1月3日は除く</t>
    <phoneticPr fontId="3"/>
  </si>
  <si>
    <t>９：００～１８：００</t>
    <phoneticPr fontId="3"/>
  </si>
  <si>
    <t>運営規程に定めるとおり</t>
    <phoneticPr fontId="3"/>
  </si>
  <si>
    <t>八王子市</t>
    <phoneticPr fontId="3"/>
  </si>
  <si>
    <t>八王子相談支援事業所</t>
    <rPh sb="0" eb="3">
      <t>ハチオウジ</t>
    </rPh>
    <rPh sb="3" eb="5">
      <t>ソウダン</t>
    </rPh>
    <rPh sb="5" eb="7">
      <t>シエン</t>
    </rPh>
    <rPh sb="7" eb="10">
      <t>ジギョウショ</t>
    </rPh>
    <phoneticPr fontId="3"/>
  </si>
  <si>
    <t>居宅介護</t>
    <rPh sb="0" eb="2">
      <t>キョタク</t>
    </rPh>
    <rPh sb="2" eb="4">
      <t>カイゴ</t>
    </rPh>
    <phoneticPr fontId="3"/>
  </si>
  <si>
    <t>×</t>
    <phoneticPr fontId="3"/>
  </si>
  <si>
    <t>重度訪問介護</t>
    <rPh sb="0" eb="2">
      <t>ジュウド</t>
    </rPh>
    <rPh sb="2" eb="4">
      <t>ホウモン</t>
    </rPh>
    <rPh sb="4" eb="6">
      <t>カイゴ</t>
    </rPh>
    <phoneticPr fontId="3"/>
  </si>
  <si>
    <t>届出者　</t>
    <rPh sb="0" eb="2">
      <t>トドケデ</t>
    </rPh>
    <rPh sb="2" eb="3">
      <t>シャ</t>
    </rPh>
    <phoneticPr fontId="55"/>
  </si>
  <si>
    <t>住所</t>
    <rPh sb="0" eb="2">
      <t>ジュウショ</t>
    </rPh>
    <phoneticPr fontId="55"/>
  </si>
  <si>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3"/>
  </si>
  <si>
    <t>（法人の場合は名称）</t>
    <rPh sb="1" eb="3">
      <t>ホウジン</t>
    </rPh>
    <rPh sb="4" eb="6">
      <t>バアイ</t>
    </rPh>
    <rPh sb="7" eb="9">
      <t>メイショウ</t>
    </rPh>
    <phoneticPr fontId="3"/>
  </si>
  <si>
    <t>（法人の場合）</t>
    <rPh sb="1" eb="3">
      <t>ホウジン</t>
    </rPh>
    <rPh sb="4" eb="6">
      <t>バアイ</t>
    </rPh>
    <phoneticPr fontId="3"/>
  </si>
  <si>
    <t>特定相談支援</t>
    <rPh sb="0" eb="2">
      <t>トクテイ</t>
    </rPh>
    <rPh sb="2" eb="4">
      <t>ソウダン</t>
    </rPh>
    <rPh sb="4" eb="6">
      <t>シエン</t>
    </rPh>
    <phoneticPr fontId="59"/>
  </si>
  <si>
    <t>事業開始届</t>
    <rPh sb="0" eb="2">
      <t>ジギョウ</t>
    </rPh>
    <rPh sb="2" eb="4">
      <t>カイシ</t>
    </rPh>
    <rPh sb="4" eb="5">
      <t>トドケ</t>
    </rPh>
    <phoneticPr fontId="55"/>
  </si>
  <si>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3"/>
  </si>
  <si>
    <t>種類</t>
    <rPh sb="0" eb="2">
      <t>シュルイ</t>
    </rPh>
    <phoneticPr fontId="3"/>
  </si>
  <si>
    <t>内容</t>
    <rPh sb="0" eb="2">
      <t>ナイヨウ</t>
    </rPh>
    <phoneticPr fontId="3"/>
  </si>
  <si>
    <t>経営者</t>
    <rPh sb="0" eb="3">
      <t>ケイエイシャ</t>
    </rPh>
    <phoneticPr fontId="3"/>
  </si>
  <si>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3"/>
  </si>
  <si>
    <r>
      <t xml:space="preserve">住所
</t>
    </r>
    <r>
      <rPr>
        <sz val="6"/>
        <rFont val="ＭＳ Ｐゴシック"/>
        <family val="3"/>
        <charset val="128"/>
      </rPr>
      <t>（法人の場合は主たる事務所の所在地）</t>
    </r>
    <rPh sb="0" eb="2">
      <t>ジュウショ</t>
    </rPh>
    <phoneticPr fontId="3"/>
  </si>
  <si>
    <t>条例、定款その他の基本約款</t>
    <rPh sb="0" eb="2">
      <t>ジョウレイ</t>
    </rPh>
    <rPh sb="3" eb="5">
      <t>テイカン</t>
    </rPh>
    <rPh sb="7" eb="8">
      <t>タ</t>
    </rPh>
    <rPh sb="9" eb="11">
      <t>キホン</t>
    </rPh>
    <rPh sb="11" eb="13">
      <t>ヤッカン</t>
    </rPh>
    <phoneticPr fontId="3"/>
  </si>
  <si>
    <t>別紙のとおり</t>
    <rPh sb="0" eb="2">
      <t>ベッシ</t>
    </rPh>
    <phoneticPr fontId="3"/>
  </si>
  <si>
    <t>職員の職種</t>
    <rPh sb="0" eb="2">
      <t>ショクイン</t>
    </rPh>
    <rPh sb="3" eb="5">
      <t>ショクシュ</t>
    </rPh>
    <phoneticPr fontId="3"/>
  </si>
  <si>
    <t>職員の定数</t>
    <rPh sb="0" eb="2">
      <t>ショクイン</t>
    </rPh>
    <rPh sb="3" eb="5">
      <t>テイスウ</t>
    </rPh>
    <phoneticPr fontId="3"/>
  </si>
  <si>
    <t>人</t>
    <rPh sb="0" eb="1">
      <t>ニン</t>
    </rPh>
    <phoneticPr fontId="55"/>
  </si>
  <si>
    <t>合計</t>
    <rPh sb="0" eb="2">
      <t>ゴウケイ</t>
    </rPh>
    <phoneticPr fontId="55"/>
  </si>
  <si>
    <t>主な職員の氏名及び経歴</t>
    <rPh sb="0" eb="1">
      <t>オモ</t>
    </rPh>
    <rPh sb="2" eb="4">
      <t>ショクイン</t>
    </rPh>
    <rPh sb="5" eb="7">
      <t>シメイ</t>
    </rPh>
    <rPh sb="7" eb="8">
      <t>オヨ</t>
    </rPh>
    <rPh sb="9" eb="11">
      <t>ケイレキ</t>
    </rPh>
    <phoneticPr fontId="3"/>
  </si>
  <si>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3"/>
  </si>
  <si>
    <t>事業開始予定年月日</t>
    <rPh sb="0" eb="2">
      <t>ジギョウ</t>
    </rPh>
    <rPh sb="2" eb="4">
      <t>カイシ</t>
    </rPh>
    <rPh sb="4" eb="6">
      <t>ヨテイ</t>
    </rPh>
    <rPh sb="6" eb="9">
      <t>ネンガッピ</t>
    </rPh>
    <phoneticPr fontId="3"/>
  </si>
  <si>
    <t>収支予定書及び事業計画書</t>
    <rPh sb="0" eb="2">
      <t>シュウシ</t>
    </rPh>
    <rPh sb="2" eb="4">
      <t>ヨテイ</t>
    </rPh>
    <rPh sb="4" eb="5">
      <t>ショ</t>
    </rPh>
    <rPh sb="5" eb="6">
      <t>オヨ</t>
    </rPh>
    <rPh sb="7" eb="9">
      <t>ジギョウ</t>
    </rPh>
    <rPh sb="9" eb="12">
      <t>ケイカクショ</t>
    </rPh>
    <phoneticPr fontId="55"/>
  </si>
  <si>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3"/>
  </si>
  <si>
    <t>　東京都八王子市○○町○－○－○</t>
    <rPh sb="1" eb="3">
      <t>トウキョウ</t>
    </rPh>
    <rPh sb="3" eb="4">
      <t>ト</t>
    </rPh>
    <rPh sb="4" eb="8">
      <t>ハチオウジシ</t>
    </rPh>
    <rPh sb="10" eb="11">
      <t>マチ</t>
    </rPh>
    <phoneticPr fontId="59"/>
  </si>
  <si>
    <t>　社会福祉法人八王子○○会</t>
    <rPh sb="12" eb="13">
      <t>カイ</t>
    </rPh>
    <phoneticPr fontId="59"/>
  </si>
  <si>
    <t>特定相談支援事業</t>
    <rPh sb="6" eb="8">
      <t>ジギョウ</t>
    </rPh>
    <phoneticPr fontId="59"/>
  </si>
  <si>
    <t>計画相談支援、基本相談支援</t>
    <phoneticPr fontId="59"/>
  </si>
  <si>
    <t>社会福祉法人八王子○○会</t>
    <rPh sb="0" eb="2">
      <t>シャカイ</t>
    </rPh>
    <rPh sb="2" eb="4">
      <t>フクシ</t>
    </rPh>
    <rPh sb="4" eb="6">
      <t>ホウジン</t>
    </rPh>
    <rPh sb="6" eb="9">
      <t>ハチオウジ</t>
    </rPh>
    <rPh sb="11" eb="12">
      <t>カイ</t>
    </rPh>
    <phoneticPr fontId="59"/>
  </si>
  <si>
    <t>〒１９２－○○○○
東京都八王子市○○町○－○－○
℡番号：０４２－６２０－○○○○</t>
    <phoneticPr fontId="59"/>
  </si>
  <si>
    <t>管理者</t>
    <phoneticPr fontId="59"/>
  </si>
  <si>
    <t>事業所全体の管理</t>
    <phoneticPr fontId="59"/>
  </si>
  <si>
    <t>相談支援専門員</t>
    <phoneticPr fontId="59"/>
  </si>
  <si>
    <t>サービス等利用計画の作成等</t>
    <phoneticPr fontId="59"/>
  </si>
  <si>
    <t>八王子市</t>
    <rPh sb="0" eb="4">
      <t>ハチ</t>
    </rPh>
    <phoneticPr fontId="59"/>
  </si>
  <si>
    <t>特定相談支援事業計画書</t>
    <rPh sb="0" eb="2">
      <t>トクテイ</t>
    </rPh>
    <rPh sb="2" eb="4">
      <t>ソウダン</t>
    </rPh>
    <rPh sb="4" eb="6">
      <t>シエン</t>
    </rPh>
    <rPh sb="6" eb="8">
      <t>ジギョウ</t>
    </rPh>
    <rPh sb="8" eb="11">
      <t>ケイカクショ</t>
    </rPh>
    <phoneticPr fontId="3"/>
  </si>
  <si>
    <t>（法人名）</t>
    <rPh sb="1" eb="3">
      <t>ホウジン</t>
    </rPh>
    <rPh sb="3" eb="4">
      <t>メイ</t>
    </rPh>
    <phoneticPr fontId="3"/>
  </si>
  <si>
    <t>１　事業の方針</t>
    <rPh sb="2" eb="4">
      <t>ジギョウ</t>
    </rPh>
    <rPh sb="5" eb="7">
      <t>ホウシン</t>
    </rPh>
    <phoneticPr fontId="3"/>
  </si>
  <si>
    <t>２　事業所名及び所在地</t>
    <rPh sb="2" eb="5">
      <t>ジギョウショ</t>
    </rPh>
    <rPh sb="5" eb="6">
      <t>メイ</t>
    </rPh>
    <rPh sb="6" eb="7">
      <t>オヨ</t>
    </rPh>
    <rPh sb="8" eb="11">
      <t>ショザイチ</t>
    </rPh>
    <phoneticPr fontId="3"/>
  </si>
  <si>
    <t>３　従業者の人数（この人数は付表と一致する）</t>
    <rPh sb="2" eb="5">
      <t>ジュウギョウシャ</t>
    </rPh>
    <rPh sb="6" eb="8">
      <t>ニンズウ</t>
    </rPh>
    <rPh sb="11" eb="13">
      <t>ニンズウ</t>
    </rPh>
    <rPh sb="14" eb="16">
      <t>フヒョウ</t>
    </rPh>
    <rPh sb="17" eb="19">
      <t>イッチ</t>
    </rPh>
    <phoneticPr fontId="3"/>
  </si>
  <si>
    <t>　　管理者　　　</t>
    <rPh sb="2" eb="5">
      <t>カンリシャ</t>
    </rPh>
    <phoneticPr fontId="3"/>
  </si>
  <si>
    <t>名</t>
    <rPh sb="0" eb="1">
      <t>メイ</t>
    </rPh>
    <phoneticPr fontId="3"/>
  </si>
  <si>
    <t>　　相談支援専門員</t>
    <rPh sb="2" eb="4">
      <t>ソウダン</t>
    </rPh>
    <rPh sb="4" eb="6">
      <t>シエン</t>
    </rPh>
    <rPh sb="6" eb="9">
      <t>センモンイン</t>
    </rPh>
    <phoneticPr fontId="3"/>
  </si>
  <si>
    <t>４　契約利用者予定数</t>
    <rPh sb="2" eb="3">
      <t>ケイ</t>
    </rPh>
    <rPh sb="3" eb="4">
      <t>ヤク</t>
    </rPh>
    <rPh sb="4" eb="7">
      <t>リヨウシャ</t>
    </rPh>
    <rPh sb="7" eb="10">
      <t>ヨテイスウ</t>
    </rPh>
    <phoneticPr fontId="3"/>
  </si>
  <si>
    <t>５　収支予算書</t>
    <rPh sb="2" eb="4">
      <t>シュウシ</t>
    </rPh>
    <rPh sb="4" eb="7">
      <t>ヨサンショ</t>
    </rPh>
    <phoneticPr fontId="3"/>
  </si>
  <si>
    <t>　　別紙のとおり</t>
    <rPh sb="2" eb="4">
      <t>ベッシ</t>
    </rPh>
    <phoneticPr fontId="3"/>
  </si>
  <si>
    <t>東京都八王子市元本郷町○－○－○</t>
    <phoneticPr fontId="55"/>
  </si>
  <si>
    <r>
      <rPr>
        <sz val="11"/>
        <color indexed="10"/>
        <rFont val="ＭＳ Ｐゴシック"/>
        <family val="3"/>
        <charset val="128"/>
      </rPr>
      <t>１</t>
    </r>
    <r>
      <rPr>
        <sz val="11"/>
        <rFont val="ＭＳ Ｐゴシック"/>
        <family val="3"/>
        <charset val="128"/>
      </rPr>
      <t>名</t>
    </r>
    <rPh sb="1" eb="2">
      <t>メイ</t>
    </rPh>
    <phoneticPr fontId="3"/>
  </si>
  <si>
    <r>
      <rPr>
        <sz val="11"/>
        <color indexed="10"/>
        <rFont val="ＭＳ Ｐゴシック"/>
        <family val="3"/>
        <charset val="128"/>
      </rPr>
      <t>２</t>
    </r>
    <r>
      <rPr>
        <sz val="11"/>
        <rFont val="ＭＳ Ｐゴシック"/>
        <family val="3"/>
        <charset val="128"/>
      </rPr>
      <t>名</t>
    </r>
    <rPh sb="1" eb="2">
      <t>メイ</t>
    </rPh>
    <phoneticPr fontId="3"/>
  </si>
  <si>
    <t>　　○名</t>
    <rPh sb="3" eb="4">
      <t>メイ</t>
    </rPh>
    <phoneticPr fontId="3"/>
  </si>
  <si>
    <t>（単位：千円）</t>
    <rPh sb="1" eb="3">
      <t>タンイ</t>
    </rPh>
    <rPh sb="4" eb="6">
      <t>センエン</t>
    </rPh>
    <phoneticPr fontId="62"/>
  </si>
  <si>
    <t>月</t>
    <rPh sb="0" eb="1">
      <t>ツキ</t>
    </rPh>
    <phoneticPr fontId="62"/>
  </si>
  <si>
    <t>合計</t>
    <rPh sb="0" eb="2">
      <t>ゴウケイ</t>
    </rPh>
    <phoneticPr fontId="62"/>
  </si>
  <si>
    <t>収入見込み</t>
    <rPh sb="0" eb="2">
      <t>シュウニュウ</t>
    </rPh>
    <rPh sb="2" eb="4">
      <t>ミコ</t>
    </rPh>
    <phoneticPr fontId="62"/>
  </si>
  <si>
    <t>利用者見込数</t>
    <rPh sb="0" eb="3">
      <t>リヨウシャ</t>
    </rPh>
    <rPh sb="3" eb="5">
      <t>ミコ</t>
    </rPh>
    <rPh sb="5" eb="6">
      <t>スウ</t>
    </rPh>
    <phoneticPr fontId="62"/>
  </si>
  <si>
    <t>人</t>
    <rPh sb="0" eb="1">
      <t>ニン</t>
    </rPh>
    <phoneticPr fontId="62"/>
  </si>
  <si>
    <t>月平均利用額
(１人当たり)</t>
    <rPh sb="0" eb="1">
      <t>ツキ</t>
    </rPh>
    <rPh sb="1" eb="3">
      <t>ヘイキン</t>
    </rPh>
    <rPh sb="3" eb="5">
      <t>リヨウ</t>
    </rPh>
    <rPh sb="5" eb="6">
      <t>ガク</t>
    </rPh>
    <phoneticPr fontId="62"/>
  </si>
  <si>
    <t>計画相談支援給付費受入れ額</t>
    <rPh sb="0" eb="2">
      <t>ケイカク</t>
    </rPh>
    <rPh sb="2" eb="6">
      <t>ソウダンシエン</t>
    </rPh>
    <rPh sb="6" eb="8">
      <t>キュウフ</t>
    </rPh>
    <rPh sb="8" eb="9">
      <t>ヒ</t>
    </rPh>
    <rPh sb="9" eb="11">
      <t>ウケイレ</t>
    </rPh>
    <rPh sb="12" eb="13">
      <t>ガク</t>
    </rPh>
    <phoneticPr fontId="62"/>
  </si>
  <si>
    <t>合計(Ａ)</t>
    <rPh sb="0" eb="2">
      <t>ゴウケイ</t>
    </rPh>
    <phoneticPr fontId="62"/>
  </si>
  <si>
    <t>支出見込み</t>
    <rPh sb="0" eb="2">
      <t>シシュツ</t>
    </rPh>
    <rPh sb="2" eb="4">
      <t>ミコ</t>
    </rPh>
    <phoneticPr fontId="62"/>
  </si>
  <si>
    <t>人件費</t>
    <rPh sb="0" eb="3">
      <t>ジンケンヒ</t>
    </rPh>
    <phoneticPr fontId="62"/>
  </si>
  <si>
    <t>旅費、交通費</t>
    <rPh sb="0" eb="2">
      <t>リョヒ</t>
    </rPh>
    <rPh sb="3" eb="6">
      <t>コウツウヒ</t>
    </rPh>
    <phoneticPr fontId="62"/>
  </si>
  <si>
    <t>事務所賃借費</t>
    <rPh sb="0" eb="2">
      <t>ジム</t>
    </rPh>
    <rPh sb="2" eb="3">
      <t>ショ</t>
    </rPh>
    <rPh sb="3" eb="5">
      <t>チンシャク</t>
    </rPh>
    <rPh sb="5" eb="6">
      <t>ヒ</t>
    </rPh>
    <phoneticPr fontId="62"/>
  </si>
  <si>
    <t>通信費</t>
    <rPh sb="0" eb="3">
      <t>ツウシンヒ</t>
    </rPh>
    <phoneticPr fontId="62"/>
  </si>
  <si>
    <t>諸経費</t>
    <rPh sb="0" eb="3">
      <t>ショケイヒ</t>
    </rPh>
    <phoneticPr fontId="62"/>
  </si>
  <si>
    <t>合計(Ｂ)</t>
    <rPh sb="0" eb="2">
      <t>ゴウケイ</t>
    </rPh>
    <phoneticPr fontId="62"/>
  </si>
  <si>
    <t>利益(Ａ－Ｂ)</t>
    <rPh sb="0" eb="2">
      <t>リエキ</t>
    </rPh>
    <phoneticPr fontId="62"/>
  </si>
  <si>
    <t>※　事業開始月から１年分の見込額を記入してください。（支出の費目は、もっと細かく記載しても可）</t>
    <rPh sb="2" eb="4">
      <t>ジギョウ</t>
    </rPh>
    <rPh sb="4" eb="6">
      <t>カイシ</t>
    </rPh>
    <rPh sb="6" eb="7">
      <t>ツキ</t>
    </rPh>
    <rPh sb="10" eb="11">
      <t>ネン</t>
    </rPh>
    <rPh sb="11" eb="12">
      <t>ブン</t>
    </rPh>
    <rPh sb="13" eb="15">
      <t>ミコ</t>
    </rPh>
    <rPh sb="15" eb="16">
      <t>ガク</t>
    </rPh>
    <rPh sb="17" eb="19">
      <t>キニュウ</t>
    </rPh>
    <rPh sb="27" eb="29">
      <t>シシュツ</t>
    </rPh>
    <rPh sb="30" eb="32">
      <t>ヒモク</t>
    </rPh>
    <rPh sb="37" eb="38">
      <t>コマ</t>
    </rPh>
    <rPh sb="40" eb="42">
      <t>キサイ</t>
    </rPh>
    <rPh sb="45" eb="46">
      <t>カ</t>
    </rPh>
    <phoneticPr fontId="62"/>
  </si>
  <si>
    <t>　　（例：４月サービス提供分は、５月に請求し、６月末に振り込まれます。）</t>
    <rPh sb="3" eb="4">
      <t>レイ</t>
    </rPh>
    <rPh sb="6" eb="7">
      <t>ツキ</t>
    </rPh>
    <rPh sb="11" eb="13">
      <t>テイキョウ</t>
    </rPh>
    <rPh sb="13" eb="14">
      <t>ブン</t>
    </rPh>
    <rPh sb="17" eb="18">
      <t>ツキ</t>
    </rPh>
    <rPh sb="19" eb="21">
      <t>セイキュウ</t>
    </rPh>
    <rPh sb="24" eb="25">
      <t>ツキ</t>
    </rPh>
    <rPh sb="25" eb="26">
      <t>マツ</t>
    </rPh>
    <rPh sb="27" eb="30">
      <t>フリコ</t>
    </rPh>
    <phoneticPr fontId="62"/>
  </si>
  <si>
    <t>※　諸経費には、消耗品費、光熱水費、車両管理費、研修費、宣伝広告費、租税公課、社会保険料、借入金返済、レンタル料等が見込まれます。</t>
    <rPh sb="2" eb="3">
      <t>ショ</t>
    </rPh>
    <rPh sb="3" eb="5">
      <t>ケイヒ</t>
    </rPh>
    <rPh sb="8" eb="10">
      <t>ショウモウ</t>
    </rPh>
    <rPh sb="10" eb="11">
      <t>ヒン</t>
    </rPh>
    <rPh sb="11" eb="12">
      <t>ヒ</t>
    </rPh>
    <rPh sb="13" eb="14">
      <t>ヒカリ</t>
    </rPh>
    <rPh sb="14" eb="15">
      <t>コウネツ</t>
    </rPh>
    <rPh sb="15" eb="16">
      <t>スイ</t>
    </rPh>
    <rPh sb="16" eb="17">
      <t>ヒ</t>
    </rPh>
    <rPh sb="18" eb="20">
      <t>シャリョウ</t>
    </rPh>
    <rPh sb="20" eb="23">
      <t>カンリヒ</t>
    </rPh>
    <rPh sb="24" eb="27">
      <t>ケンシュウヒ</t>
    </rPh>
    <rPh sb="28" eb="30">
      <t>センデン</t>
    </rPh>
    <rPh sb="30" eb="33">
      <t>コウコクヒ</t>
    </rPh>
    <rPh sb="34" eb="36">
      <t>ソゼイ</t>
    </rPh>
    <rPh sb="36" eb="38">
      <t>コウカ</t>
    </rPh>
    <rPh sb="39" eb="41">
      <t>シャカイ</t>
    </rPh>
    <rPh sb="41" eb="43">
      <t>カイホケン</t>
    </rPh>
    <rPh sb="43" eb="44">
      <t>リョウ</t>
    </rPh>
    <rPh sb="45" eb="46">
      <t>シャク</t>
    </rPh>
    <rPh sb="46" eb="48">
      <t>ニュウキン</t>
    </rPh>
    <rPh sb="48" eb="50">
      <t>ヘンサイ</t>
    </rPh>
    <rPh sb="55" eb="56">
      <t>リョウキン</t>
    </rPh>
    <rPh sb="56" eb="57">
      <t>トウ</t>
    </rPh>
    <phoneticPr fontId="62"/>
  </si>
  <si>
    <r>
      <t>※　</t>
    </r>
    <r>
      <rPr>
        <b/>
        <sz val="10"/>
        <color indexed="10"/>
        <rFont val="ＭＳ 明朝"/>
        <family val="1"/>
        <charset val="128"/>
      </rPr>
      <t>事業開始月から１年分</t>
    </r>
    <r>
      <rPr>
        <sz val="10"/>
        <rFont val="ＭＳ 明朝"/>
        <family val="1"/>
        <charset val="128"/>
      </rPr>
      <t>の見込額を記入してください。（支出の費目は、もっと細かく記載しても可）</t>
    </r>
    <rPh sb="2" eb="4">
      <t>ジギョウ</t>
    </rPh>
    <rPh sb="4" eb="6">
      <t>カイシ</t>
    </rPh>
    <rPh sb="6" eb="7">
      <t>ツキ</t>
    </rPh>
    <rPh sb="10" eb="11">
      <t>ネン</t>
    </rPh>
    <rPh sb="11" eb="12">
      <t>ブン</t>
    </rPh>
    <rPh sb="13" eb="15">
      <t>ミコ</t>
    </rPh>
    <rPh sb="15" eb="16">
      <t>ガク</t>
    </rPh>
    <rPh sb="17" eb="19">
      <t>キニュウ</t>
    </rPh>
    <rPh sb="27" eb="29">
      <t>シシュツ</t>
    </rPh>
    <rPh sb="30" eb="32">
      <t>ヒモク</t>
    </rPh>
    <rPh sb="37" eb="38">
      <t>コマ</t>
    </rPh>
    <rPh sb="40" eb="42">
      <t>キサイ</t>
    </rPh>
    <rPh sb="45" eb="46">
      <t>カ</t>
    </rPh>
    <phoneticPr fontId="62"/>
  </si>
  <si>
    <t>施設・事業所の種別</t>
    <rPh sb="0" eb="2">
      <t>シセツ</t>
    </rPh>
    <rPh sb="3" eb="6">
      <t>ジギョウショ</t>
    </rPh>
    <rPh sb="7" eb="9">
      <t>シュベツ</t>
    </rPh>
    <phoneticPr fontId="3"/>
  </si>
  <si>
    <t>業務期間</t>
    <rPh sb="0" eb="2">
      <t>ギョウム</t>
    </rPh>
    <rPh sb="2" eb="4">
      <t>キカン</t>
    </rPh>
    <phoneticPr fontId="3"/>
  </si>
  <si>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3"/>
  </si>
  <si>
    <t>職名</t>
    <rPh sb="0" eb="2">
      <t>ショクメイ</t>
    </rPh>
    <phoneticPr fontId="3"/>
  </si>
  <si>
    <t>業務内容</t>
    <rPh sb="0" eb="2">
      <t>ギョウム</t>
    </rPh>
    <rPh sb="2" eb="4">
      <t>ナイヨウ</t>
    </rPh>
    <phoneticPr fontId="3"/>
  </si>
  <si>
    <t>○○　○○</t>
    <phoneticPr fontId="3"/>
  </si>
  <si>
    <t>０４２－○○○－○○○○</t>
    <phoneticPr fontId="3"/>
  </si>
  <si>
    <t>フリガナ</t>
    <phoneticPr fontId="3"/>
  </si>
  <si>
    <t>昭和○年○月○日</t>
    <rPh sb="0" eb="2">
      <t>ショウワ</t>
    </rPh>
    <rPh sb="3" eb="4">
      <t>ネン</t>
    </rPh>
    <rPh sb="5" eb="6">
      <t>ガツ</t>
    </rPh>
    <rPh sb="7" eb="8">
      <t>ヒ</t>
    </rPh>
    <phoneticPr fontId="3"/>
  </si>
  <si>
    <t>（郵便番号１９２－００５１）
東京都八王子市元本郷町△－△－△</t>
    <rPh sb="1" eb="3">
      <t>ユウビン</t>
    </rPh>
    <rPh sb="3" eb="5">
      <t>バンゴウ</t>
    </rPh>
    <rPh sb="15" eb="18">
      <t>トウキョウト</t>
    </rPh>
    <rPh sb="18" eb="22">
      <t>ハチオウジシ</t>
    </rPh>
    <rPh sb="22" eb="26">
      <t>モトホンゴウチョウ</t>
    </rPh>
    <phoneticPr fontId="3"/>
  </si>
  <si>
    <t>０４２－０００－××××</t>
    <phoneticPr fontId="3"/>
  </si>
  <si>
    <t>昭和○年○月○日～平成○年○月○日</t>
    <rPh sb="0" eb="2">
      <t>ショウワ</t>
    </rPh>
    <rPh sb="3" eb="4">
      <t>ネン</t>
    </rPh>
    <rPh sb="5" eb="6">
      <t>ツキ</t>
    </rPh>
    <rPh sb="7" eb="8">
      <t>ニチ</t>
    </rPh>
    <rPh sb="9" eb="11">
      <t>ヘイセイ</t>
    </rPh>
    <rPh sb="12" eb="13">
      <t>ネン</t>
    </rPh>
    <rPh sb="14" eb="15">
      <t>ツキ</t>
    </rPh>
    <rPh sb="16" eb="17">
      <t>ニチ</t>
    </rPh>
    <phoneticPr fontId="3"/>
  </si>
  <si>
    <t>社会福祉法人△△会特別養護老人ホーム○△□苑</t>
    <phoneticPr fontId="3"/>
  </si>
  <si>
    <t>介護職員</t>
    <rPh sb="0" eb="2">
      <t>カイゴ</t>
    </rPh>
    <rPh sb="2" eb="4">
      <t>ショクイン</t>
    </rPh>
    <phoneticPr fontId="3"/>
  </si>
  <si>
    <t>平成○年○月○日～平成○年○月○日</t>
    <rPh sb="0" eb="2">
      <t>ヘイセイ</t>
    </rPh>
    <rPh sb="3" eb="4">
      <t>ネン</t>
    </rPh>
    <rPh sb="5" eb="6">
      <t>ツキ</t>
    </rPh>
    <rPh sb="7" eb="8">
      <t>ニチ</t>
    </rPh>
    <rPh sb="9" eb="11">
      <t>ヘイセイ</t>
    </rPh>
    <rPh sb="12" eb="13">
      <t>ネン</t>
    </rPh>
    <rPh sb="14" eb="15">
      <t>ツキ</t>
    </rPh>
    <rPh sb="16" eb="17">
      <t>ニチ</t>
    </rPh>
    <phoneticPr fontId="3"/>
  </si>
  <si>
    <t>社会福祉法人東京福祉会とうきょう○△園</t>
    <rPh sb="6" eb="8">
      <t>トウキョウ</t>
    </rPh>
    <phoneticPr fontId="3"/>
  </si>
  <si>
    <t>生活支援員</t>
    <rPh sb="0" eb="2">
      <t>セイカツ</t>
    </rPh>
    <rPh sb="2" eb="4">
      <t>シエン</t>
    </rPh>
    <rPh sb="4" eb="5">
      <t>イン</t>
    </rPh>
    <phoneticPr fontId="3"/>
  </si>
  <si>
    <t>同上</t>
    <phoneticPr fontId="3"/>
  </si>
  <si>
    <t>生活支援係長</t>
    <rPh sb="0" eb="2">
      <t>セイカツ</t>
    </rPh>
    <rPh sb="2" eb="4">
      <t>シエン</t>
    </rPh>
    <rPh sb="4" eb="6">
      <t>カカリチョウ</t>
    </rPh>
    <phoneticPr fontId="3"/>
  </si>
  <si>
    <t>平成○年○月○日（予定）～</t>
    <rPh sb="0" eb="2">
      <t>ヘイセイ</t>
    </rPh>
    <rPh sb="3" eb="4">
      <t>ネン</t>
    </rPh>
    <rPh sb="5" eb="6">
      <t>ツキ</t>
    </rPh>
    <rPh sb="7" eb="8">
      <t>ニチ</t>
    </rPh>
    <rPh sb="9" eb="11">
      <t>ヨテイ</t>
    </rPh>
    <phoneticPr fontId="3"/>
  </si>
  <si>
    <t>介護福祉士
社会福祉士</t>
    <rPh sb="0" eb="2">
      <t>カイゴ</t>
    </rPh>
    <rPh sb="2" eb="4">
      <t>フクシ</t>
    </rPh>
    <rPh sb="4" eb="5">
      <t>シ</t>
    </rPh>
    <rPh sb="7" eb="9">
      <t>シャカイ</t>
    </rPh>
    <rPh sb="9" eb="11">
      <t>フクシ</t>
    </rPh>
    <rPh sb="11" eb="12">
      <t>シ</t>
    </rPh>
    <phoneticPr fontId="3"/>
  </si>
  <si>
    <t>平成○○年○月○日
平成○○年○月○日
　　</t>
    <rPh sb="0" eb="2">
      <t>ヘイセイ</t>
    </rPh>
    <rPh sb="4" eb="5">
      <t>ネン</t>
    </rPh>
    <rPh sb="6" eb="7">
      <t>ガツ</t>
    </rPh>
    <rPh sb="8" eb="9">
      <t>ニチ</t>
    </rPh>
    <phoneticPr fontId="3"/>
  </si>
  <si>
    <t>（　　　　　　　　　　　　）</t>
    <phoneticPr fontId="3" type="Hiragana" alignment="distributed"/>
  </si>
  <si>
    <t>（ふりがな）</t>
    <phoneticPr fontId="3"/>
  </si>
  <si>
    <t>TEL</t>
    <phoneticPr fontId="3"/>
  </si>
  <si>
    <t>FAX</t>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</si>
  <si>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</si>
  <si>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</si>
  <si>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</si>
  <si>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</si>
  <si>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</si>
  <si>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地域区分</t>
    <rPh sb="0" eb="2">
      <t>チイキ</t>
    </rPh>
    <rPh sb="2" eb="4">
      <t>クブン</t>
    </rPh>
    <phoneticPr fontId="3"/>
  </si>
  <si>
    <t>計画相談支援</t>
    <rPh sb="0" eb="2">
      <t>ケイカク</t>
    </rPh>
    <rPh sb="2" eb="4">
      <t>ソウダン</t>
    </rPh>
    <rPh sb="4" eb="6">
      <t>シエン</t>
    </rPh>
    <phoneticPr fontId="3"/>
  </si>
  <si>
    <t>精神障害者支援体制</t>
    <rPh sb="0" eb="2">
      <t>セイシン</t>
    </rPh>
    <rPh sb="2" eb="5">
      <t>ショウガイシャ</t>
    </rPh>
    <rPh sb="5" eb="7">
      <t>シエン</t>
    </rPh>
    <rPh sb="7" eb="9">
      <t>タイセイ</t>
    </rPh>
    <phoneticPr fontId="3"/>
  </si>
  <si>
    <t>地域生活支援拠点等</t>
    <rPh sb="6" eb="8">
      <t>キョテン</t>
    </rPh>
    <rPh sb="8" eb="9">
      <t>トウ</t>
    </rPh>
    <phoneticPr fontId="3"/>
  </si>
  <si>
    <t>　１．非該当　　２．該当</t>
    <rPh sb="3" eb="6">
      <t>ヒガイトウ</t>
    </rPh>
    <rPh sb="10" eb="12">
      <t>ガイトウ</t>
    </rPh>
    <phoneticPr fontId="3"/>
  </si>
  <si>
    <t>修了者名</t>
    <rPh sb="0" eb="3">
      <t>シュウリョウシャ</t>
    </rPh>
    <rPh sb="3" eb="4">
      <t>メイ</t>
    </rPh>
    <phoneticPr fontId="3"/>
  </si>
  <si>
    <t>公表の方法</t>
    <rPh sb="0" eb="2">
      <t>コウヒョウ</t>
    </rPh>
    <rPh sb="3" eb="5">
      <t>ホウホウ</t>
    </rPh>
    <phoneticPr fontId="3"/>
  </si>
  <si>
    <t>月</t>
    <rPh sb="0" eb="1">
      <t>ゲツ</t>
    </rPh>
    <phoneticPr fontId="3"/>
  </si>
  <si>
    <t>勤務形態</t>
    <rPh sb="0" eb="2">
      <t>キンム</t>
    </rPh>
    <rPh sb="2" eb="4">
      <t>ケイタイ</t>
    </rPh>
    <phoneticPr fontId="3"/>
  </si>
  <si>
    <t>常勤　　・　　非常勤（実勤務日数：　　　　　日）</t>
    <rPh sb="0" eb="2">
      <t>ジョウキン</t>
    </rPh>
    <rPh sb="7" eb="10">
      <t>ヒジョウキン</t>
    </rPh>
    <rPh sb="11" eb="12">
      <t>ジツ</t>
    </rPh>
    <rPh sb="12" eb="14">
      <t>キンム</t>
    </rPh>
    <rPh sb="14" eb="16">
      <t>ニッスウ</t>
    </rPh>
    <rPh sb="22" eb="23">
      <t>ニチ</t>
    </rPh>
    <phoneticPr fontId="3"/>
  </si>
  <si>
    <t xml:space="preserve">　当該申請に係る特定相談支援事業所（第５１条の２０第１項に規定する特定相談支援事業所をいう。以下この項において同じ。）の従業者の知識及び技能並びに人員が、第５１条の２４第１項の厚生労働省令で定める基準を満たしていないとき。 
</t>
    <phoneticPr fontId="3"/>
  </si>
  <si>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3"/>
  </si>
  <si>
    <t>(※)</t>
    <phoneticPr fontId="3"/>
  </si>
  <si>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特定相談支援事業所を管理する者その他の政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特定相談支援事業者（第５１条の１７第１項第１号に規定する指定特定相談支援事業者をいう。以下この項において同じ。）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type="Hiragana" alignment="distributed"/>
  </si>
  <si>
    <t>　申請者が、労働に関する法律の規定であって政令で定めるもの（※）により罰金の刑に処され、その執行を終わり、又は執行を受けることがなくなるまでの者であるとき。</t>
    <phoneticPr fontId="3"/>
  </si>
  <si>
    <t xml:space="preserve">　申請者が、第５１条の２４第２項の厚生労働省令で定める指定計画相談支援の事業の運営に関する基準に従って適正な特定相談支援事業の運営をすることができないと認められるとき。 </t>
    <phoneticPr fontId="3"/>
  </si>
  <si>
    <t>労働基準法：</t>
    <phoneticPr fontId="3"/>
  </si>
  <si>
    <t>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t>
    <phoneticPr fontId="3"/>
  </si>
  <si>
    <t>　　　　</t>
    <phoneticPr fontId="3"/>
  </si>
  <si>
    <t>最低賃金法：</t>
    <phoneticPr fontId="3"/>
  </si>
  <si>
    <t>第４０条の規定及び同条の規定に係る同法第４２条の規定</t>
    <phoneticPr fontId="3"/>
  </si>
  <si>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り消され、その取消しの日から起算して５年を経過していないとき。ただし、当該指定の取消しが、指定特定相談支援事業者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</si>
  <si>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phoneticPr fontId="3"/>
  </si>
  <si>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又は市町村長が当該申請者に当該検査が行われた日から１０日以内に特定の日を通知した場合における当該特定の日をいう。）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phoneticPr fontId="3"/>
  </si>
  <si>
    <t xml:space="preserve">　申請者が、指定の申請前５年以内に相談支援に関し不正又は著しく不当な行為をした者であるとき。 </t>
    <phoneticPr fontId="3"/>
  </si>
  <si>
    <t>　申請者が、法人で、その役員等のうちに第５号、第６号、第８号、第９号又は前号のいずれかに該当する者のあるものであるとき。</t>
    <phoneticPr fontId="3"/>
  </si>
  <si>
    <t>※　計画相談支援給付費・障害児相談支援給付費は、区市町村に請求した月の翌月末に振り込まれます。</t>
    <rPh sb="2" eb="4">
      <t>ケイカク</t>
    </rPh>
    <rPh sb="4" eb="6">
      <t>ソウダン</t>
    </rPh>
    <rPh sb="6" eb="8">
      <t>シエン</t>
    </rPh>
    <rPh sb="8" eb="10">
      <t>キュウフ</t>
    </rPh>
    <rPh sb="10" eb="11">
      <t>ヒ</t>
    </rPh>
    <rPh sb="12" eb="15">
      <t>ショウガイジ</t>
    </rPh>
    <rPh sb="15" eb="17">
      <t>ソウダン</t>
    </rPh>
    <rPh sb="17" eb="19">
      <t>シエン</t>
    </rPh>
    <rPh sb="19" eb="21">
      <t>キュウフ</t>
    </rPh>
    <rPh sb="21" eb="22">
      <t>ヒ</t>
    </rPh>
    <rPh sb="24" eb="28">
      <t>クシチョウソン</t>
    </rPh>
    <rPh sb="29" eb="31">
      <t>セイキュウ</t>
    </rPh>
    <rPh sb="33" eb="34">
      <t>ツキ</t>
    </rPh>
    <rPh sb="35" eb="37">
      <t>ヨクゲツ</t>
    </rPh>
    <rPh sb="37" eb="38">
      <t>マツ</t>
    </rPh>
    <rPh sb="39" eb="40">
      <t>フ</t>
    </rPh>
    <rPh sb="41" eb="42">
      <t>コ</t>
    </rPh>
    <phoneticPr fontId="62"/>
  </si>
  <si>
    <t>ふりがな</t>
    <phoneticPr fontId="3"/>
  </si>
  <si>
    <t>兼務先</t>
    <rPh sb="0" eb="2">
      <t>ケンム</t>
    </rPh>
    <rPh sb="2" eb="3">
      <t>サキ</t>
    </rPh>
    <phoneticPr fontId="3"/>
  </si>
  <si>
    <t>事業所所在地</t>
    <rPh sb="0" eb="3">
      <t>ジギョウショ</t>
    </rPh>
    <rPh sb="3" eb="6">
      <t>ショザイチ</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</si>
  <si>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</si>
  <si>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</si>
  <si>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</si>
  <si>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</si>
  <si>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</si>
  <si>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</si>
  <si>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t>
    <phoneticPr fontId="3"/>
  </si>
  <si>
    <t>　　　時　　分</t>
    <rPh sb="3" eb="4">
      <t>ジ</t>
    </rPh>
    <rPh sb="6" eb="7">
      <t>フン</t>
    </rPh>
    <phoneticPr fontId="3"/>
  </si>
  <si>
    <t>役職</t>
    <rPh sb="0" eb="2">
      <t>ヤクショク</t>
    </rPh>
    <phoneticPr fontId="3"/>
  </si>
  <si>
    <r>
      <t>　当該法人の役員（業務を執行する社員、取締役、執行役又はこれらに準ずる者をいい、相談役、顧問その他いかなる名称を有する者であるかを問わず、法人に対し業務を執行する社員、取締役、執行役又はこれらに準ずる者と同等の支配力を有するものと認められる者を含む。）及び</t>
    </r>
    <r>
      <rPr>
        <b/>
        <u/>
        <sz val="10"/>
        <rFont val="ＭＳ ゴシック"/>
        <family val="3"/>
        <charset val="128"/>
      </rPr>
      <t>事業所を管理する者</t>
    </r>
    <r>
      <rPr>
        <sz val="10"/>
        <rFont val="ＭＳ ゴシック"/>
        <family val="3"/>
        <charset val="128"/>
      </rPr>
      <t>について記入・押印してください。　</t>
    </r>
    <phoneticPr fontId="3" type="Hiragana" alignment="distributed"/>
  </si>
  <si>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3"/>
  </si>
  <si>
    <t>E-Mail：</t>
    <phoneticPr fontId="3"/>
  </si>
  <si>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3"/>
  </si>
  <si>
    <t>（２）</t>
    <phoneticPr fontId="3"/>
  </si>
  <si>
    <t>E-Mail③：</t>
    <phoneticPr fontId="3"/>
  </si>
  <si>
    <t>E-Mail②：</t>
    <phoneticPr fontId="3"/>
  </si>
  <si>
    <t>E-Mail①：</t>
    <phoneticPr fontId="3"/>
  </si>
  <si>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3"/>
  </si>
  <si>
    <t>（１）</t>
    <phoneticPr fontId="3"/>
  </si>
  <si>
    <t>事業種別：</t>
    <rPh sb="0" eb="2">
      <t>ジギョウ</t>
    </rPh>
    <rPh sb="2" eb="4">
      <t>シュベツ</t>
    </rPh>
    <phoneticPr fontId="3"/>
  </si>
  <si>
    <t>事業所名：</t>
    <rPh sb="0" eb="3">
      <t>ジギョウショ</t>
    </rPh>
    <rPh sb="3" eb="4">
      <t>メイ</t>
    </rPh>
    <phoneticPr fontId="3"/>
  </si>
  <si>
    <t>法人名　 ：</t>
    <rPh sb="0" eb="2">
      <t>ホウジン</t>
    </rPh>
    <rPh sb="2" eb="3">
      <t>メイ</t>
    </rPh>
    <phoneticPr fontId="3"/>
  </si>
  <si>
    <t>事業開始届</t>
    <rPh sb="0" eb="2">
      <t>ジギョウ</t>
    </rPh>
    <rPh sb="2" eb="4">
      <t>カイシ</t>
    </rPh>
    <rPh sb="4" eb="5">
      <t>トドケ</t>
    </rPh>
    <phoneticPr fontId="3"/>
  </si>
  <si>
    <t>事業計画書</t>
    <rPh sb="0" eb="2">
      <t>ジギョウ</t>
    </rPh>
    <rPh sb="2" eb="5">
      <t>ケイカクショ</t>
    </rPh>
    <phoneticPr fontId="3"/>
  </si>
  <si>
    <t>収支予算書</t>
    <rPh sb="0" eb="2">
      <t>シュウシ</t>
    </rPh>
    <rPh sb="2" eb="4">
      <t>ヨサン</t>
    </rPh>
    <rPh sb="4" eb="5">
      <t>ショ</t>
    </rPh>
    <phoneticPr fontId="3"/>
  </si>
  <si>
    <t>他</t>
    <rPh sb="0" eb="1">
      <t>ホカ</t>
    </rPh>
    <phoneticPr fontId="3"/>
  </si>
  <si>
    <t>メールアドレス登録票</t>
    <rPh sb="7" eb="10">
      <t>トウロクヒョウ</t>
    </rPh>
    <phoneticPr fontId="3"/>
  </si>
  <si>
    <t>(参考様式１３)</t>
    <rPh sb="1" eb="3">
      <t>サンコウ</t>
    </rPh>
    <rPh sb="3" eb="5">
      <t>ヨウシキ</t>
    </rPh>
    <phoneticPr fontId="3"/>
  </si>
  <si>
    <t>※　相談支援給付費等は、区市町村に請求した月の翌月末に振り込まれます。</t>
    <rPh sb="2" eb="4">
      <t>ソウダン</t>
    </rPh>
    <rPh sb="4" eb="6">
      <t>シエン</t>
    </rPh>
    <rPh sb="6" eb="8">
      <t>キュウフ</t>
    </rPh>
    <rPh sb="8" eb="9">
      <t>ヒ</t>
    </rPh>
    <rPh sb="9" eb="10">
      <t>トウ</t>
    </rPh>
    <rPh sb="12" eb="16">
      <t>クシチョウソン</t>
    </rPh>
    <rPh sb="17" eb="19">
      <t>セイキュウ</t>
    </rPh>
    <rPh sb="21" eb="22">
      <t>ツキ</t>
    </rPh>
    <rPh sb="23" eb="25">
      <t>ヨクゲツ</t>
    </rPh>
    <rPh sb="25" eb="26">
      <t>マツ</t>
    </rPh>
    <rPh sb="27" eb="28">
      <t>フ</t>
    </rPh>
    <rPh sb="29" eb="30">
      <t>コ</t>
    </rPh>
    <phoneticPr fontId="62"/>
  </si>
  <si>
    <t>登記事項証明書（原本）</t>
    <rPh sb="0" eb="2">
      <t>トウキ</t>
    </rPh>
    <rPh sb="2" eb="4">
      <t>ジコウ</t>
    </rPh>
    <rPh sb="4" eb="6">
      <t>ショウメイ</t>
    </rPh>
    <rPh sb="6" eb="7">
      <t>ショ</t>
    </rPh>
    <rPh sb="8" eb="10">
      <t>ゲンポン</t>
    </rPh>
    <phoneticPr fontId="3"/>
  </si>
  <si>
    <t>就業規則　（原本証明を行うこと）</t>
    <rPh sb="0" eb="2">
      <t>シュウギョウ</t>
    </rPh>
    <rPh sb="2" eb="4">
      <t>キソク</t>
    </rPh>
    <rPh sb="6" eb="8">
      <t>ゲンポン</t>
    </rPh>
    <rPh sb="8" eb="10">
      <t>ショウメイ</t>
    </rPh>
    <rPh sb="11" eb="12">
      <t>オコナ</t>
    </rPh>
    <phoneticPr fontId="3"/>
  </si>
  <si>
    <t>従事者の勤務の体制及び勤務形態一覧表</t>
    <phoneticPr fontId="3"/>
  </si>
  <si>
    <t>E-MAIL</t>
    <phoneticPr fontId="3"/>
  </si>
  <si>
    <t>社会保険及び労働保険への加入状況にかかる確認票
　※社会保険及び労働保険への加入を証明する書類の写しを添付すること</t>
    <rPh sb="26" eb="28">
      <t>シャカイ</t>
    </rPh>
    <rPh sb="28" eb="30">
      <t>ホケン</t>
    </rPh>
    <rPh sb="30" eb="31">
      <t>オヨ</t>
    </rPh>
    <rPh sb="32" eb="34">
      <t>ロウドウ</t>
    </rPh>
    <rPh sb="34" eb="36">
      <t>ホケン</t>
    </rPh>
    <rPh sb="38" eb="40">
      <t>カニュウ</t>
    </rPh>
    <rPh sb="41" eb="43">
      <t>ショウメイ</t>
    </rPh>
    <rPh sb="45" eb="47">
      <t>ショルイ</t>
    </rPh>
    <rPh sb="48" eb="49">
      <t>ウツ</t>
    </rPh>
    <rPh sb="51" eb="53">
      <t>テンプ</t>
    </rPh>
    <phoneticPr fontId="3"/>
  </si>
  <si>
    <t>相談支援専門員が保持する資格の資格証（写し）</t>
    <rPh sb="0" eb="2">
      <t>ソウダン</t>
    </rPh>
    <rPh sb="2" eb="4">
      <t>シエン</t>
    </rPh>
    <rPh sb="4" eb="7">
      <t>センモンイン</t>
    </rPh>
    <rPh sb="8" eb="10">
      <t>ホジ</t>
    </rPh>
    <rPh sb="12" eb="14">
      <t>シカク</t>
    </rPh>
    <rPh sb="15" eb="17">
      <t>シカク</t>
    </rPh>
    <rPh sb="17" eb="18">
      <t>ショウ</t>
    </rPh>
    <rPh sb="19" eb="20">
      <t>ウツ</t>
    </rPh>
    <phoneticPr fontId="3"/>
  </si>
  <si>
    <t>相談支援従事者研修修了証（写し）</t>
    <rPh sb="0" eb="2">
      <t>ソウダン</t>
    </rPh>
    <rPh sb="2" eb="4">
      <t>シエン</t>
    </rPh>
    <rPh sb="4" eb="7">
      <t>ジュウジシャ</t>
    </rPh>
    <rPh sb="7" eb="9">
      <t>ケンシュウ</t>
    </rPh>
    <rPh sb="9" eb="11">
      <t>シュウリョウ</t>
    </rPh>
    <rPh sb="11" eb="12">
      <t>ショウ</t>
    </rPh>
    <rPh sb="13" eb="14">
      <t>ウツ</t>
    </rPh>
    <phoneticPr fontId="3"/>
  </si>
  <si>
    <t>地域移行支援</t>
    <rPh sb="0" eb="2">
      <t>チイキ</t>
    </rPh>
    <rPh sb="2" eb="4">
      <t>イコウ</t>
    </rPh>
    <rPh sb="4" eb="6">
      <t>シエン</t>
    </rPh>
    <phoneticPr fontId="3"/>
  </si>
  <si>
    <t>施設区分</t>
    <rPh sb="0" eb="2">
      <t>シセツ</t>
    </rPh>
    <rPh sb="2" eb="4">
      <t>クブン</t>
    </rPh>
    <phoneticPr fontId="3"/>
  </si>
  <si>
    <t>地域定着支援</t>
    <rPh sb="0" eb="2">
      <t>チイキ</t>
    </rPh>
    <rPh sb="2" eb="4">
      <t>テイチャク</t>
    </rPh>
    <rPh sb="4" eb="6">
      <t>シエン</t>
    </rPh>
    <phoneticPr fontId="3"/>
  </si>
  <si>
    <t>障害児相談支援</t>
    <rPh sb="0" eb="3">
      <t>ショウガイジ</t>
    </rPh>
    <rPh sb="3" eb="5">
      <t>ソウダン</t>
    </rPh>
    <rPh sb="5" eb="7">
      <t>シエン</t>
    </rPh>
    <phoneticPr fontId="3"/>
  </si>
  <si>
    <t>他の事業所又は施設の従業者と兼務する相談支援専門員を全て記載してください。
（指定特定相談支援事業所、指定障害児相談支援事業所との兼務は除く。）</t>
    <rPh sb="0" eb="1">
      <t>タ</t>
    </rPh>
    <rPh sb="2" eb="5">
      <t>ジギョウショ</t>
    </rPh>
    <rPh sb="5" eb="6">
      <t>マタ</t>
    </rPh>
    <rPh sb="7" eb="9">
      <t>シセツ</t>
    </rPh>
    <rPh sb="10" eb="13">
      <t>ジュウギョウシャ</t>
    </rPh>
    <rPh sb="14" eb="16">
      <t>ケンム</t>
    </rPh>
    <rPh sb="18" eb="20">
      <t>ソウダン</t>
    </rPh>
    <rPh sb="20" eb="22">
      <t>シエン</t>
    </rPh>
    <rPh sb="22" eb="25">
      <t>センモンイン</t>
    </rPh>
    <rPh sb="26" eb="27">
      <t>スベ</t>
    </rPh>
    <rPh sb="28" eb="30">
      <t>キサイ</t>
    </rPh>
    <rPh sb="39" eb="41">
      <t>シテイ</t>
    </rPh>
    <rPh sb="41" eb="43">
      <t>トクテイ</t>
    </rPh>
    <rPh sb="43" eb="45">
      <t>ソウダン</t>
    </rPh>
    <rPh sb="45" eb="47">
      <t>シエン</t>
    </rPh>
    <rPh sb="47" eb="50">
      <t>ジギョウショ</t>
    </rPh>
    <rPh sb="51" eb="53">
      <t>シテイ</t>
    </rPh>
    <rPh sb="53" eb="56">
      <t>ショウガイジ</t>
    </rPh>
    <rPh sb="56" eb="58">
      <t>ソウダン</t>
    </rPh>
    <rPh sb="58" eb="60">
      <t>シエン</t>
    </rPh>
    <rPh sb="60" eb="62">
      <t>ジギョウ</t>
    </rPh>
    <rPh sb="62" eb="63">
      <t>ショ</t>
    </rPh>
    <rPh sb="65" eb="67">
      <t>ケンム</t>
    </rPh>
    <rPh sb="68" eb="69">
      <t>ノゾ</t>
    </rPh>
    <phoneticPr fontId="3"/>
  </si>
  <si>
    <t>社会福祉事業等の事業所用</t>
    <rPh sb="0" eb="2">
      <t>シャカイ</t>
    </rPh>
    <rPh sb="2" eb="4">
      <t>フクシ</t>
    </rPh>
    <rPh sb="4" eb="6">
      <t>ジギョウ</t>
    </rPh>
    <rPh sb="6" eb="7">
      <t>トウ</t>
    </rPh>
    <rPh sb="8" eb="10">
      <t>ジギョウ</t>
    </rPh>
    <rPh sb="10" eb="11">
      <t>ショ</t>
    </rPh>
    <rPh sb="11" eb="12">
      <t>ヨウ</t>
    </rPh>
    <phoneticPr fontId="3"/>
  </si>
  <si>
    <t>貴事業所の現状等について、下記の項目に回答してください。</t>
    <phoneticPr fontId="3"/>
  </si>
  <si>
    <t>Ⅰ．現在、厚生年金保険・健康保険に加入していますか。</t>
    <phoneticPr fontId="3"/>
  </si>
  <si>
    <t>（該当する番号に○を付してください。また、必要事項をご記入ください。）</t>
    <phoneticPr fontId="3"/>
  </si>
  <si>
    <t>加入状況</t>
    <rPh sb="0" eb="2">
      <t>カニュウ</t>
    </rPh>
    <rPh sb="2" eb="4">
      <t>ジョウキョウ</t>
    </rPh>
    <phoneticPr fontId="3"/>
  </si>
  <si>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3"/>
  </si>
  <si>
    <t>　●保険料の領収証書　　　　　　　　　●社会保険料納入証明書　</t>
    <phoneticPr fontId="3"/>
  </si>
  <si>
    <t>　●社会保険料納入確認書　　　</t>
    <phoneticPr fontId="3"/>
  </si>
  <si>
    <t>　●健康保険・厚生年金保険資格取得確認及び標準報酬決定通知書</t>
    <phoneticPr fontId="3"/>
  </si>
  <si>
    <t>　●健康保険・厚生年金保険適用通知書</t>
    <phoneticPr fontId="3"/>
  </si>
  <si>
    <t>※上記書類を所持していない場合には事業所整理記号を下記に記載するのみで可</t>
    <phoneticPr fontId="3"/>
  </si>
  <si>
    <t>（本社等にて加入手続が行われている場合も事業所整理記号を下記に記載するのみで可）</t>
    <phoneticPr fontId="3"/>
  </si>
  <si>
    <t>現在、加入手続中である。</t>
    <phoneticPr fontId="3"/>
  </si>
  <si>
    <t>今後、加入手続を行う。</t>
    <phoneticPr fontId="3"/>
  </si>
  <si>
    <t>（申請から３ヶ月以内に適用要件（法人事業所または従業員５人以上の個人事業所）に該当する予定の場合を含む。）</t>
    <phoneticPr fontId="3"/>
  </si>
  <si>
    <t>（申請から３ヶ月以内の年月をご記入ください。）</t>
    <phoneticPr fontId="3"/>
  </si>
  <si>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3"/>
  </si>
  <si>
    <t>ヶ月以内に適用要件に該当する予定がない。）</t>
    <phoneticPr fontId="3"/>
  </si>
  <si>
    <t>適用要件に該当するか不明である。</t>
    <phoneticPr fontId="3"/>
  </si>
  <si>
    <t>（個人事業所（法人ではない事業所）であって、正社員と、正社員以外で１週間の所定労働時間及び１ヶ月の所定労働</t>
    <phoneticPr fontId="3"/>
  </si>
  <si>
    <t>日数が同じ事業所で同様の業務に従事している正社員の４分の３以上である者との合計が５人以上か不明な場合）</t>
    <phoneticPr fontId="3"/>
  </si>
  <si>
    <t>Ⅱ．現在、労働者災害補償保険・雇用保険に加入していますか。</t>
    <phoneticPr fontId="3"/>
  </si>
  <si>
    <t>　●労働保険概算・確定保険料申告書</t>
    <phoneticPr fontId="3"/>
  </si>
  <si>
    <t>　●納付書・領収証書　　　　　　　　●保険関係成立届</t>
    <phoneticPr fontId="3"/>
  </si>
  <si>
    <t>※上記書類を所持していない場合には労働保険番号を下記に記載するのみで可。</t>
    <phoneticPr fontId="3"/>
  </si>
  <si>
    <t>（本社等にて加入手続が行われている場合も労働保険番号を下記に記載するのみで可。）</t>
    <phoneticPr fontId="3"/>
  </si>
  <si>
    <t>－</t>
    <phoneticPr fontId="3"/>
  </si>
  <si>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3"/>
  </si>
  <si>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3"/>
  </si>
  <si>
    <t>ない、申請から３ヶ月以内に従業員を雇う予定がない。）</t>
    <phoneticPr fontId="3"/>
  </si>
  <si>
    <t>回答年月日　　</t>
    <phoneticPr fontId="3"/>
  </si>
  <si>
    <t>年</t>
    <rPh sb="0" eb="1">
      <t>ネン</t>
    </rPh>
    <phoneticPr fontId="3"/>
  </si>
  <si>
    <t>事業所名称　</t>
    <phoneticPr fontId="3"/>
  </si>
  <si>
    <t>事業所所在地</t>
    <phoneticPr fontId="3"/>
  </si>
  <si>
    <t>会社等法人番号</t>
    <phoneticPr fontId="3"/>
  </si>
  <si>
    <t>電話番号</t>
    <phoneticPr fontId="3"/>
  </si>
  <si>
    <t>※　事業主の皆様には、全ての法令を遵守していただきたいと考えています。社会保険・労働保険の適用</t>
    <phoneticPr fontId="3"/>
  </si>
  <si>
    <t>が確認できない場合は、厚生労働省からの依頼に基づき、厚生労働省に情報提供いたします。</t>
    <phoneticPr fontId="3"/>
  </si>
  <si>
    <t>※　社会保険・労働保険の適用促進以外の目的では使用いたしません。</t>
    <phoneticPr fontId="3"/>
  </si>
  <si>
    <t>常勤・専従</t>
    <rPh sb="0" eb="2">
      <t>ジョウキン</t>
    </rPh>
    <rPh sb="3" eb="5">
      <t>センジュウ</t>
    </rPh>
    <phoneticPr fontId="3"/>
  </si>
  <si>
    <t>非常勤・専従</t>
    <rPh sb="0" eb="3">
      <t>ヒジョウキン</t>
    </rPh>
    <rPh sb="4" eb="6">
      <t>センジュウ</t>
    </rPh>
    <phoneticPr fontId="3"/>
  </si>
  <si>
    <t>参考様式</t>
  </si>
  <si>
    <t>参考様式</t>
    <rPh sb="0" eb="2">
      <t>サンコウ</t>
    </rPh>
    <rPh sb="2" eb="4">
      <t>ヨウシキ</t>
    </rPh>
    <phoneticPr fontId="3"/>
  </si>
  <si>
    <t>第１号様式・別紙</t>
    <rPh sb="0" eb="1">
      <t>ダイ</t>
    </rPh>
    <rPh sb="2" eb="3">
      <t>ゴウ</t>
    </rPh>
    <rPh sb="3" eb="5">
      <t>ヨウシキ</t>
    </rPh>
    <rPh sb="6" eb="8">
      <t>ベッシ</t>
    </rPh>
    <phoneticPr fontId="3"/>
  </si>
  <si>
    <t>シート</t>
    <phoneticPr fontId="3"/>
  </si>
  <si>
    <t>ふりがな</t>
    <phoneticPr fontId="3"/>
  </si>
  <si>
    <t>居宅介護・重度訪問介護</t>
    <rPh sb="0" eb="2">
      <t>キョタク</t>
    </rPh>
    <rPh sb="2" eb="4">
      <t>カイゴ</t>
    </rPh>
    <rPh sb="5" eb="7">
      <t>ジュウド</t>
    </rPh>
    <rPh sb="7" eb="9">
      <t>ホウモン</t>
    </rPh>
    <rPh sb="9" eb="11">
      <t>カイゴ</t>
    </rPh>
    <phoneticPr fontId="3"/>
  </si>
  <si>
    <t>八王子市○○町○丁目○番○号</t>
    <rPh sb="0" eb="4">
      <t>ハチオウジシ</t>
    </rPh>
    <rPh sb="6" eb="7">
      <t>マチ</t>
    </rPh>
    <rPh sb="8" eb="10">
      <t>チョウメ</t>
    </rPh>
    <rPh sb="11" eb="12">
      <t>バン</t>
    </rPh>
    <rPh sb="13" eb="14">
      <t>ゴウ</t>
    </rPh>
    <phoneticPr fontId="3"/>
  </si>
  <si>
    <t>管理者</t>
    <rPh sb="0" eb="2">
      <t>カンリ</t>
    </rPh>
    <rPh sb="2" eb="3">
      <t>シャ</t>
    </rPh>
    <phoneticPr fontId="3"/>
  </si>
  <si>
    <t>～</t>
    <phoneticPr fontId="3"/>
  </si>
  <si>
    <t>～</t>
    <phoneticPr fontId="3"/>
  </si>
  <si>
    <t>～</t>
    <phoneticPr fontId="3"/>
  </si>
  <si>
    <t>～</t>
    <phoneticPr fontId="3"/>
  </si>
  <si>
    <t>～</t>
    <phoneticPr fontId="3"/>
  </si>
  <si>
    <t>～</t>
    <phoneticPr fontId="3"/>
  </si>
  <si>
    <t>～</t>
    <phoneticPr fontId="3"/>
  </si>
  <si>
    <t>ふりがな</t>
    <phoneticPr fontId="3"/>
  </si>
  <si>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3"/>
  </si>
  <si>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3"/>
  </si>
  <si>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3"/>
  </si>
  <si>
    <t>　　生活支援員</t>
    <rPh sb="2" eb="4">
      <t>セイカツ</t>
    </rPh>
    <rPh sb="4" eb="6">
      <t>シエン</t>
    </rPh>
    <rPh sb="6" eb="7">
      <t>イン</t>
    </rPh>
    <phoneticPr fontId="3"/>
  </si>
  <si>
    <t>　　グループホーム○○○</t>
    <phoneticPr fontId="3"/>
  </si>
  <si>
    <t>　　共同生活介護・共同生活援助</t>
    <rPh sb="2" eb="4">
      <t>キョウドウ</t>
    </rPh>
    <rPh sb="4" eb="6">
      <t>セイカツ</t>
    </rPh>
    <rPh sb="6" eb="8">
      <t>カイゴ</t>
    </rPh>
    <rPh sb="9" eb="11">
      <t>キョウドウ</t>
    </rPh>
    <rPh sb="11" eb="13">
      <t>セイカツ</t>
    </rPh>
    <rPh sb="13" eb="15">
      <t>エンジョ</t>
    </rPh>
    <phoneticPr fontId="3"/>
  </si>
  <si>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3"/>
  </si>
  <si>
    <t>相談支援給付費等の算定に係る体制等状況一覧表</t>
    <rPh sb="0" eb="2">
      <t>ソウダン</t>
    </rPh>
    <rPh sb="2" eb="4">
      <t>シエン</t>
    </rPh>
    <rPh sb="4" eb="6">
      <t>キュウフ</t>
    </rPh>
    <rPh sb="6" eb="7">
      <t>ヒ</t>
    </rPh>
    <phoneticPr fontId="3"/>
  </si>
  <si>
    <t>（参考様式）</t>
    <rPh sb="1" eb="3">
      <t>サンコウ</t>
    </rPh>
    <rPh sb="3" eb="5">
      <t>ヨウシキ</t>
    </rPh>
    <phoneticPr fontId="3"/>
  </si>
  <si>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3"/>
  </si>
  <si>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3"/>
  </si>
  <si>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3"/>
  </si>
  <si>
    <t>　詳細については、別添苦情解決マニュアルのとおり。</t>
    <phoneticPr fontId="3"/>
  </si>
  <si>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3"/>
  </si>
  <si>
    <t>る。</t>
    <phoneticPr fontId="3"/>
  </si>
  <si>
    <t>　なお、施設所在地である八王子市の苦情対応窓口は、以下のとおり（八王子市以外を実施機関</t>
    <rPh sb="4" eb="6">
      <t>シセツ</t>
    </rPh>
    <rPh sb="6" eb="9">
      <t>ショザイチ</t>
    </rPh>
    <rPh sb="12" eb="15">
      <t>ハチオウジ</t>
    </rPh>
    <rPh sb="15" eb="16">
      <t>シ</t>
    </rPh>
    <rPh sb="17" eb="19">
      <t>クジョウ</t>
    </rPh>
    <rPh sb="19" eb="21">
      <t>タイオウ</t>
    </rPh>
    <rPh sb="21" eb="23">
      <t>マドグチ</t>
    </rPh>
    <rPh sb="25" eb="27">
      <t>イカ</t>
    </rPh>
    <rPh sb="32" eb="35">
      <t>ハチオウジ</t>
    </rPh>
    <rPh sb="35" eb="36">
      <t>シ</t>
    </rPh>
    <rPh sb="36" eb="38">
      <t>イガイ</t>
    </rPh>
    <rPh sb="39" eb="41">
      <t>ジッシ</t>
    </rPh>
    <rPh sb="41" eb="43">
      <t>キカン</t>
    </rPh>
    <phoneticPr fontId="3"/>
  </si>
  <si>
    <t>とする利用者には、各実施機関の苦情対応窓口を各利用者への重要事項説明書等で個別に案</t>
    <phoneticPr fontId="3"/>
  </si>
  <si>
    <t>内する。）。</t>
    <phoneticPr fontId="3"/>
  </si>
  <si>
    <t>　　八王子市福祉部障害者福祉課　八王子市元本郷町３－２４－１</t>
    <rPh sb="2" eb="6">
      <t>ハチ</t>
    </rPh>
    <rPh sb="6" eb="8">
      <t>フクシ</t>
    </rPh>
    <rPh sb="8" eb="9">
      <t>ブ</t>
    </rPh>
    <rPh sb="9" eb="12">
      <t>ショウガイシャ</t>
    </rPh>
    <rPh sb="12" eb="14">
      <t>フクシ</t>
    </rPh>
    <rPh sb="14" eb="15">
      <t>カ</t>
    </rPh>
    <rPh sb="16" eb="20">
      <t>ハチ</t>
    </rPh>
    <rPh sb="20" eb="24">
      <t>モトホンゴウチョウ</t>
    </rPh>
    <phoneticPr fontId="3"/>
  </si>
  <si>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3"/>
  </si>
  <si>
    <t>適正化委員会への苦情申し立てを案内する。</t>
    <phoneticPr fontId="3"/>
  </si>
  <si>
    <t>　　福祉サービス運営適正化委員会（事務局）</t>
    <rPh sb="2" eb="4">
      <t>フクシ</t>
    </rPh>
    <rPh sb="8" eb="10">
      <t>ウンエイ</t>
    </rPh>
    <rPh sb="10" eb="13">
      <t>テキセイカ</t>
    </rPh>
    <rPh sb="13" eb="15">
      <t>イイン</t>
    </rPh>
    <rPh sb="15" eb="16">
      <t>カイ</t>
    </rPh>
    <rPh sb="17" eb="20">
      <t>ジムキョク</t>
    </rPh>
    <phoneticPr fontId="3"/>
  </si>
  <si>
    <t>　　千代田区神田駿河台１－８－１１東京ＹＷＣＡ会館３階</t>
    <rPh sb="26" eb="27">
      <t>カイ</t>
    </rPh>
    <phoneticPr fontId="3"/>
  </si>
  <si>
    <t>　　電話：０３－５２８３－７０２０　ＦＡＸ：０３－５２８３－６９９７</t>
    <rPh sb="2" eb="4">
      <t>デンワ</t>
    </rPh>
    <phoneticPr fontId="3"/>
  </si>
  <si>
    <t>１　申請に係るサービスの主たる対象者</t>
    <rPh sb="2" eb="4">
      <t>シンセイ</t>
    </rPh>
    <rPh sb="5" eb="6">
      <t>カカ</t>
    </rPh>
    <rPh sb="12" eb="13">
      <t>シュ</t>
    </rPh>
    <rPh sb="15" eb="17">
      <t>タイショウ</t>
    </rPh>
    <rPh sb="17" eb="18">
      <t>シャ</t>
    </rPh>
    <phoneticPr fontId="3"/>
  </si>
  <si>
    <t>※該当するものを○で囲むこと。</t>
    <rPh sb="1" eb="3">
      <t>ガイトウ</t>
    </rPh>
    <rPh sb="10" eb="11">
      <t>カコ</t>
    </rPh>
    <phoneticPr fontId="3"/>
  </si>
  <si>
    <t>身体障害者　・　知的障害者　・　障害児　・　精神障害者　・　難病等対象者</t>
    <rPh sb="0" eb="2">
      <t>シンタイ</t>
    </rPh>
    <rPh sb="2" eb="5">
      <t>ショウガイシャ</t>
    </rPh>
    <rPh sb="30" eb="32">
      <t>ナンビョウ</t>
    </rPh>
    <rPh sb="32" eb="33">
      <t>トウ</t>
    </rPh>
    <rPh sb="33" eb="36">
      <t>タイショウシャ</t>
    </rPh>
    <phoneticPr fontId="3"/>
  </si>
  <si>
    <t>実務経験証明書（原本）</t>
    <rPh sb="0" eb="2">
      <t>ジツム</t>
    </rPh>
    <rPh sb="2" eb="4">
      <t>ケイケン</t>
    </rPh>
    <rPh sb="4" eb="7">
      <t>ショウメイショ</t>
    </rPh>
    <rPh sb="8" eb="10">
      <t>ゲンポン</t>
    </rPh>
    <phoneticPr fontId="3"/>
  </si>
  <si>
    <t>指定特定相談支援事業者の指定に係る誓約書</t>
    <rPh sb="0" eb="2">
      <t>シテイ</t>
    </rPh>
    <rPh sb="2" eb="4">
      <t>トクテイ</t>
    </rPh>
    <rPh sb="4" eb="6">
      <t>ソウダン</t>
    </rPh>
    <rPh sb="6" eb="8">
      <t>シエン</t>
    </rPh>
    <rPh sb="8" eb="11">
      <t>ジギョウシャ</t>
    </rPh>
    <rPh sb="12" eb="14">
      <t>シテイ</t>
    </rPh>
    <rPh sb="15" eb="16">
      <t>カカ</t>
    </rPh>
    <rPh sb="17" eb="20">
      <t>セイヤクショ</t>
    </rPh>
    <phoneticPr fontId="3"/>
  </si>
  <si>
    <t>指定障害児相談支援事業者の指定に係る誓約書</t>
    <phoneticPr fontId="3"/>
  </si>
  <si>
    <t>（参考様式）</t>
    <rPh sb="1" eb="3">
      <t>サンコウ</t>
    </rPh>
    <rPh sb="3" eb="5">
      <t>ヨウシキ</t>
    </rPh>
    <phoneticPr fontId="55"/>
  </si>
  <si>
    <t>事業所の平面図
　※事務室、相談室等が確認できるもの</t>
    <rPh sb="0" eb="3">
      <t>ジギョウショ</t>
    </rPh>
    <rPh sb="4" eb="7">
      <t>ヘイメンズ</t>
    </rPh>
    <rPh sb="10" eb="12">
      <t>ジム</t>
    </rPh>
    <rPh sb="12" eb="13">
      <t>シツ</t>
    </rPh>
    <rPh sb="14" eb="17">
      <t>ソウダンシツ</t>
    </rPh>
    <rPh sb="17" eb="18">
      <t>トウ</t>
    </rPh>
    <rPh sb="19" eb="21">
      <t>カクニン</t>
    </rPh>
    <phoneticPr fontId="3"/>
  </si>
  <si>
    <t>行動障害支援体制</t>
    <phoneticPr fontId="3"/>
  </si>
  <si>
    <t>　１．なし　　２．あり</t>
    <phoneticPr fontId="3"/>
  </si>
  <si>
    <t>要医療児者支援体制</t>
    <phoneticPr fontId="3"/>
  </si>
  <si>
    <t>異　動　等　区　分</t>
    <phoneticPr fontId="3"/>
  </si>
  <si>
    <t>　１　新規　　　２　変更　　　３　終了</t>
    <phoneticPr fontId="3"/>
  </si>
  <si>
    <t>有 ・ 無</t>
    <phoneticPr fontId="3"/>
  </si>
  <si>
    <t>相談支援専門員経歴書</t>
    <rPh sb="0" eb="2">
      <t>ソウダン</t>
    </rPh>
    <rPh sb="2" eb="4">
      <t>シエン</t>
    </rPh>
    <rPh sb="4" eb="7">
      <t>センモンイン</t>
    </rPh>
    <rPh sb="7" eb="10">
      <t>ケイレキショ</t>
    </rPh>
    <phoneticPr fontId="3"/>
  </si>
  <si>
    <t>備考（研修等の受講の状況等）
相談支援従事者初任者研修修了　平成○○年○月○日
相談支援従事者現任研修修了　平成○○年○月○日</t>
    <rPh sb="0" eb="2">
      <t>ビコウ</t>
    </rPh>
    <rPh sb="3" eb="5">
      <t>ケンシュウ</t>
    </rPh>
    <rPh sb="5" eb="6">
      <t>トウ</t>
    </rPh>
    <rPh sb="7" eb="9">
      <t>ジュコウ</t>
    </rPh>
    <rPh sb="10" eb="12">
      <t>ジョウキョウ</t>
    </rPh>
    <rPh sb="12" eb="13">
      <t>トウ</t>
    </rPh>
    <rPh sb="16" eb="18">
      <t>ソウダン</t>
    </rPh>
    <rPh sb="18" eb="20">
      <t>シエン</t>
    </rPh>
    <rPh sb="20" eb="23">
      <t>ジュウジシャ</t>
    </rPh>
    <rPh sb="23" eb="26">
      <t>ショニンシャ</t>
    </rPh>
    <rPh sb="26" eb="28">
      <t>ケンシュウ</t>
    </rPh>
    <rPh sb="28" eb="30">
      <t>シュウリョウ</t>
    </rPh>
    <rPh sb="31" eb="33">
      <t>ヘイセイ</t>
    </rPh>
    <rPh sb="35" eb="36">
      <t>ネン</t>
    </rPh>
    <rPh sb="37" eb="38">
      <t>ガツ</t>
    </rPh>
    <rPh sb="39" eb="40">
      <t>ニチ</t>
    </rPh>
    <rPh sb="42" eb="44">
      <t>ソウダン</t>
    </rPh>
    <rPh sb="44" eb="46">
      <t>シエン</t>
    </rPh>
    <rPh sb="46" eb="49">
      <t>ジュウジシャ</t>
    </rPh>
    <rPh sb="49" eb="51">
      <t>ゲンニン</t>
    </rPh>
    <rPh sb="51" eb="53">
      <t>ケンシュウ</t>
    </rPh>
    <rPh sb="53" eb="55">
      <t>シュウリョウ</t>
    </rPh>
    <rPh sb="56" eb="58">
      <t>ヘイセイ</t>
    </rPh>
    <rPh sb="60" eb="61">
      <t>ネン</t>
    </rPh>
    <rPh sb="62" eb="63">
      <t>ガツ</t>
    </rPh>
    <rPh sb="64" eb="65">
      <t>ニチ</t>
    </rPh>
    <phoneticPr fontId="3"/>
  </si>
  <si>
    <t>１</t>
    <phoneticPr fontId="3"/>
  </si>
  <si>
    <t>２</t>
    <phoneticPr fontId="3"/>
  </si>
  <si>
    <t>３</t>
    <phoneticPr fontId="3"/>
  </si>
  <si>
    <t>５</t>
    <phoneticPr fontId="3"/>
  </si>
  <si>
    <t>　申請者が、労働に関する法律の規定であって政令で定めるもの（※）により罰金の刑に処され、その執行を終わり、又は執行を受けることがなくなるまでの者であるとき。</t>
    <phoneticPr fontId="3"/>
  </si>
  <si>
    <t>(※)</t>
    <phoneticPr fontId="3"/>
  </si>
  <si>
    <t>５の２</t>
    <phoneticPr fontId="3"/>
  </si>
  <si>
    <t>労働基準法：</t>
    <phoneticPr fontId="3"/>
  </si>
  <si>
    <t>最低賃金法：</t>
    <phoneticPr fontId="3"/>
  </si>
  <si>
    <t>第４０条の規定及び同条の規定に係る同法第４２条の規定</t>
    <phoneticPr fontId="3"/>
  </si>
  <si>
    <t>６</t>
    <phoneticPr fontId="3"/>
  </si>
  <si>
    <t>７　　</t>
    <phoneticPr fontId="3"/>
  </si>
  <si>
    <t>９</t>
    <phoneticPr fontId="3"/>
  </si>
  <si>
    <t>12</t>
    <phoneticPr fontId="3"/>
  </si>
  <si>
    <t>　当該申請に係る障害児相談支援事業所（第２４条の２８第１項に規定する障害児相談支援事業所をいう。以下この項において同じ。）の従業者の知識及び技能並びに人員が、第２４条の３１第１項の厚生労働省令で定める基準を満たしていないとき。</t>
    <phoneticPr fontId="3"/>
  </si>
  <si>
    <t xml:space="preserve">　申請者が、第２４条の３１第２項の厚生労働省令で定める指定障害児相談支援の事業の運営に関する基準に従つて適正な障害児相談支援事業の運営をすることができないと認められるとき。
</t>
    <phoneticPr fontId="3"/>
  </si>
  <si>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3"/>
  </si>
  <si>
    <t>障害者の日常生活及び社会生活を総合的に支援するための法律、身体障害者福祉法、精神保健及び精神障害者福祉に関する法律、生活保護法、社会福祉法、老人福祉法、社会福祉士及び介護福祉士法、介護保険法、障害者虐待の防止、障害者の養護者に対する支援等に関する法律、精神保健福祉士法、公認心理師法、児童買春、児童ポルノに係る行為等の規制及び処罰並びに児童の保護等に関する法律、就学前の子どもに関する教育、保育等の総合的な提供の推進に関する法律、児童虐待の防止等に関する法律、認定こども園法、子ども・子育て支援法及び国家戦略特別区域法</t>
    <rPh sb="58" eb="60">
      <t>セイカツ</t>
    </rPh>
    <rPh sb="60" eb="63">
      <t>ホゴホウ</t>
    </rPh>
    <rPh sb="126" eb="128">
      <t>セイシン</t>
    </rPh>
    <rPh sb="128" eb="130">
      <t>ホケン</t>
    </rPh>
    <rPh sb="130" eb="133">
      <t>フクシシ</t>
    </rPh>
    <rPh sb="133" eb="134">
      <t>ホウ</t>
    </rPh>
    <rPh sb="135" eb="137">
      <t>コウニン</t>
    </rPh>
    <rPh sb="137" eb="139">
      <t>シンリ</t>
    </rPh>
    <rPh sb="139" eb="140">
      <t>シ</t>
    </rPh>
    <rPh sb="140" eb="141">
      <t>ホウ</t>
    </rPh>
    <rPh sb="230" eb="232">
      <t>ニンテイ</t>
    </rPh>
    <rPh sb="235" eb="236">
      <t>エン</t>
    </rPh>
    <rPh sb="236" eb="237">
      <t>ホウ</t>
    </rPh>
    <rPh sb="248" eb="249">
      <t>オヨ</t>
    </rPh>
    <phoneticPr fontId="3"/>
  </si>
  <si>
    <t>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t>
    <phoneticPr fontId="3"/>
  </si>
  <si>
    <t>　申請者が、第２４条の３６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つた日前６０日以内に当該法人の役員又はその障害児相談支援事業所を管理する者その他の政令で定める使用人（以下この条及び第２１条の５の２３第１項第１１号において「役員等」という。）であつた者で当該取消しの日から起算して５年を経過しないものを含み、当該指定を取り消された者が法人でない場合においては、当該通知があつた日前６０日以内に当該者の管理者であつた者で当該取消しの日から起算して５年を経過しないものを含む。）であるとき。ただし、当該指定の取消しが、指定障害児相談支援事業者（第２４条の２６第１項第１号に規定する指定障害児相談支援事業者をいう。以下この項において同じ。）の指定の取消しのうち当該指定の取消しの処分の理由となつ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type="Hiragana" alignment="distributed"/>
  </si>
  <si>
    <t xml:space="preserve">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２４条の３６の規定により指定を取り消され、その取消しの日から起算して５年を経過していないとき。ただし、当該指定の取消しが、指定障害児相談支援事業者の指定の取消しのうち当該指定の取消しの処分の理由となつ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厚生労働省令で定めるものに該当する場合を除く。 
</t>
    <phoneticPr fontId="3"/>
  </si>
  <si>
    <t xml:space="preserve">　申請者が、第２４条の３６の規定による指定の取消しの処分に係る行政手続法第１５条の規定による通知があつた日から当該処分をする日又は処分をしないことを決定する日までの間に第２４条の３２第２項の規定による事業の廃止の届出をした者（当該事業の廃止について相当の理由がある者を除く。）で、当該届出の日から起算して５年を経過しないものであるとき。 
</t>
    <phoneticPr fontId="3"/>
  </si>
  <si>
    <t>10</t>
    <phoneticPr fontId="3"/>
  </si>
  <si>
    <t xml:space="preserve">　申請者が、第２４条の３４第１項の規定による検査が行われた日から聴聞決定予定日（当該検査の結果に基づき第２４条の３６の規定による指定の取消しの処分に係る聴聞を行うか否かの決定をすることが見込まれる日として厚生労働省令で定めるところにより市町村長が当該申請者に当該検査が行われた日から１０日以内に特定の日を通知した場合における当該特定の日をいう。）までの間に第２４条の３２第２項の規定による事業の廃止の届出をした者（当該事業の廃止について相当の理由がある者を除く。）で、当該届出の日から起算して５年を経過しないものであるとき。 
</t>
    <phoneticPr fontId="3"/>
  </si>
  <si>
    <t xml:space="preserve">　申請者が、指定の更新の申請前５年以内に障害児相談支援に関し不正又は著しく不当な行為をした者であるとき。 </t>
    <phoneticPr fontId="3"/>
  </si>
  <si>
    <t>13</t>
    <phoneticPr fontId="3"/>
  </si>
  <si>
    <t xml:space="preserve">　申請者が、法人で、その役員等のうちに第５号、第６号、第９号、第１０号又は前号のいずれかに該当する者のあるものであるとき。
</t>
    <phoneticPr fontId="3"/>
  </si>
  <si>
    <t>理事長</t>
    <rPh sb="0" eb="3">
      <t>リジチョウ</t>
    </rPh>
    <phoneticPr fontId="3"/>
  </si>
  <si>
    <t>理事</t>
    <rPh sb="0" eb="2">
      <t>リジ</t>
    </rPh>
    <phoneticPr fontId="3"/>
  </si>
  <si>
    <t>昭和○○年○月○日</t>
    <rPh sb="0" eb="2">
      <t>ショウワ</t>
    </rPh>
    <rPh sb="4" eb="5">
      <t>ネン</t>
    </rPh>
    <rPh sb="6" eb="7">
      <t>ガツ</t>
    </rPh>
    <rPh sb="8" eb="9">
      <t>ニチ</t>
    </rPh>
    <phoneticPr fontId="3"/>
  </si>
  <si>
    <t>○○　○○</t>
    <phoneticPr fontId="3"/>
  </si>
  <si>
    <t>◇◇　◇◇</t>
    <phoneticPr fontId="3"/>
  </si>
  <si>
    <t>×××　××</t>
    <phoneticPr fontId="3"/>
  </si>
  <si>
    <t>昭和◇◇年◇◇月◇◇日</t>
    <rPh sb="0" eb="2">
      <t>ショウワ</t>
    </rPh>
    <rPh sb="4" eb="5">
      <t>ネン</t>
    </rPh>
    <rPh sb="7" eb="8">
      <t>ガツ</t>
    </rPh>
    <rPh sb="10" eb="11">
      <t>ニチ</t>
    </rPh>
    <phoneticPr fontId="3"/>
  </si>
  <si>
    <t>平成××年×月××日</t>
    <rPh sb="0" eb="2">
      <t>ヘイセイ</t>
    </rPh>
    <rPh sb="4" eb="5">
      <t>ネン</t>
    </rPh>
    <rPh sb="6" eb="7">
      <t>ガツ</t>
    </rPh>
    <rPh sb="9" eb="10">
      <t>ニチ</t>
    </rPh>
    <phoneticPr fontId="3"/>
  </si>
  <si>
    <t>東京都○○市○○町○丁目○番○号</t>
    <rPh sb="0" eb="3">
      <t>トウキョウト</t>
    </rPh>
    <rPh sb="5" eb="6">
      <t>シ</t>
    </rPh>
    <rPh sb="8" eb="9">
      <t>マチ</t>
    </rPh>
    <rPh sb="10" eb="12">
      <t>チョウメ</t>
    </rPh>
    <rPh sb="13" eb="14">
      <t>バン</t>
    </rPh>
    <rPh sb="15" eb="16">
      <t>ゴウ</t>
    </rPh>
    <phoneticPr fontId="3"/>
  </si>
  <si>
    <t>○○○-○○○-○○○○</t>
    <phoneticPr fontId="3"/>
  </si>
  <si>
    <t>○○○-○○○-○○○△</t>
    <phoneticPr fontId="3"/>
  </si>
  <si>
    <t>東京都◇◇市◇◇町◇◇番◇</t>
    <phoneticPr fontId="3"/>
  </si>
  <si>
    <t>◇◇◇-◇◇◇-◇◇◇◇</t>
  </si>
  <si>
    <t>◇◇◇-◇◇◇-◇◇◇△</t>
  </si>
  <si>
    <t>東京都××市××町×丁目×番×号</t>
  </si>
  <si>
    <t>×××-×××-××××</t>
  </si>
  <si>
    <t>×××-×××-×××△</t>
  </si>
  <si>
    <t>◎◎　◎◎</t>
  </si>
  <si>
    <t>昭和◎◎年◎◎月◎◎日</t>
    <rPh sb="0" eb="2">
      <t>ショウワ</t>
    </rPh>
    <rPh sb="4" eb="5">
      <t>ネン</t>
    </rPh>
    <rPh sb="7" eb="8">
      <t>ガツ</t>
    </rPh>
    <rPh sb="10" eb="11">
      <t>ニチ</t>
    </rPh>
    <phoneticPr fontId="3"/>
  </si>
  <si>
    <t>東京都◎◎市◎◎町◎◎番◎</t>
  </si>
  <si>
    <t>◎◎◎-◎◎◎-◎◎◎◎</t>
  </si>
  <si>
    <t>◎◎◎-◎◎◎-◎◎◎△</t>
  </si>
  <si>
    <t>▽▽　▽▽</t>
  </si>
  <si>
    <t>昭和▽▽年▽▽月▽▽日</t>
    <rPh sb="0" eb="2">
      <t>ショウワ</t>
    </rPh>
    <rPh sb="4" eb="5">
      <t>ネン</t>
    </rPh>
    <rPh sb="7" eb="8">
      <t>ガツ</t>
    </rPh>
    <rPh sb="10" eb="11">
      <t>ニチ</t>
    </rPh>
    <phoneticPr fontId="3"/>
  </si>
  <si>
    <t>▽▽▽-▽▽▽-▽▽▽▽</t>
  </si>
  <si>
    <t>▽▽▽-▽▽▽-▽▽▽△</t>
  </si>
  <si>
    <t>☆☆　☆☆</t>
  </si>
  <si>
    <t>昭和☆☆年☆☆月☆☆日</t>
    <rPh sb="0" eb="2">
      <t>ショウワ</t>
    </rPh>
    <rPh sb="4" eb="5">
      <t>ネン</t>
    </rPh>
    <rPh sb="7" eb="8">
      <t>ガツ</t>
    </rPh>
    <rPh sb="10" eb="11">
      <t>ニチ</t>
    </rPh>
    <phoneticPr fontId="3"/>
  </si>
  <si>
    <t>☆☆☆-☆☆☆-☆☆☆☆</t>
  </si>
  <si>
    <t>☆☆☆-☆☆☆-☆☆☆△</t>
  </si>
  <si>
    <t>東京都☆☆市☆☆町☆丁目☆☆番☆☆号</t>
    <rPh sb="10" eb="12">
      <t>チョウメ</t>
    </rPh>
    <rPh sb="17" eb="18">
      <t>ゴウ</t>
    </rPh>
    <phoneticPr fontId="3"/>
  </si>
  <si>
    <t>東京都▽▽市▽▽町▽▽番▽　　▽▽▽荘▽▽号</t>
    <rPh sb="18" eb="19">
      <t>ソウ</t>
    </rPh>
    <rPh sb="21" eb="22">
      <t>ゴウ</t>
    </rPh>
    <phoneticPr fontId="3"/>
  </si>
  <si>
    <t>●●　●●</t>
  </si>
  <si>
    <t>昭和●●年●月●日</t>
  </si>
  <si>
    <t>東京都●●市●●町●丁目●番●号</t>
  </si>
  <si>
    <t>●●●-●●●-●●●●</t>
  </si>
  <si>
    <t>◆◆　◆◆</t>
  </si>
  <si>
    <t>昭和◆◆年◆月◆日</t>
  </si>
  <si>
    <t>東京都◆◆市◆◆町◆丁目◆番◆号</t>
  </si>
  <si>
    <t>◆◆◆-◆◆◆-◆◆◆◆</t>
  </si>
  <si>
    <t>◆◆◆-◆◆◆-◆◆◆△</t>
  </si>
  <si>
    <t>幹事</t>
    <rPh sb="0" eb="2">
      <t>カンジ</t>
    </rPh>
    <phoneticPr fontId="3"/>
  </si>
  <si>
    <t>○×△　◇□</t>
    <phoneticPr fontId="3"/>
  </si>
  <si>
    <t>○×△　◇□</t>
    <phoneticPr fontId="3"/>
  </si>
  <si>
    <t>平成○年×月△日</t>
    <rPh sb="0" eb="2">
      <t>ヘイセイ</t>
    </rPh>
    <rPh sb="3" eb="4">
      <t>ネン</t>
    </rPh>
    <rPh sb="5" eb="6">
      <t>ガツ</t>
    </rPh>
    <rPh sb="7" eb="8">
      <t>ニチ</t>
    </rPh>
    <phoneticPr fontId="3"/>
  </si>
  <si>
    <t>東京都◇◇市□町☆番地</t>
    <rPh sb="7" eb="8">
      <t>マチ</t>
    </rPh>
    <rPh sb="9" eb="11">
      <t>バンチ</t>
    </rPh>
    <phoneticPr fontId="3"/>
  </si>
  <si>
    <t>○○○-×××-□□□□</t>
  </si>
  <si>
    <t>○○○-×××-□□□□</t>
    <phoneticPr fontId="3"/>
  </si>
  <si>
    <t>●●●-●●●-●●●●</t>
    <phoneticPr fontId="3"/>
  </si>
  <si>
    <r>
      <t>（　</t>
    </r>
    <r>
      <rPr>
        <sz val="11"/>
        <color rgb="FFFF0000"/>
        <rFont val="ＭＳ ゴシック"/>
        <family val="3"/>
        <charset val="128"/>
      </rPr>
      <t>社会福祉法人○○○会</t>
    </r>
    <r>
      <rPr>
        <sz val="11"/>
        <rFont val="ＭＳ ゴシック"/>
        <family val="3"/>
        <charset val="128"/>
      </rPr>
      <t>　）</t>
    </r>
    <rPh sb="2" eb="4">
      <t>しゃかい</t>
    </rPh>
    <rPh sb="4" eb="6">
      <t>ふくし</t>
    </rPh>
    <rPh sb="6" eb="8">
      <t>ほうじん</t>
    </rPh>
    <rPh sb="11" eb="12">
      <t>かい</t>
    </rPh>
    <phoneticPr fontId="3" type="Hiragana" alignment="distributed"/>
  </si>
  <si>
    <t>計画相談支援、障害児相談支援</t>
    <rPh sb="0" eb="2">
      <t>ケイカク</t>
    </rPh>
    <rPh sb="2" eb="4">
      <t>ソウダン</t>
    </rPh>
    <rPh sb="4" eb="6">
      <t>シエン</t>
    </rPh>
    <rPh sb="7" eb="10">
      <t>ショウガイジ</t>
    </rPh>
    <rPh sb="10" eb="12">
      <t>ソウダン</t>
    </rPh>
    <rPh sb="12" eb="14">
      <t>シエン</t>
    </rPh>
    <phoneticPr fontId="3"/>
  </si>
  <si>
    <t>賃金の支払の確保等に関する法律：　第１８条の規定及び同条の規定に係る同法第２０条の規定</t>
    <phoneticPr fontId="3"/>
  </si>
  <si>
    <t>賃金の支払の確保等に関する法律：第１８条の規定及び同条の規定に係る同法第２０条の規定</t>
    <phoneticPr fontId="3"/>
  </si>
  <si>
    <r>
      <t>　当該法人の役員（業務を執行する社員、取締役、執行役又はこれらに準ずる者をいい、相談役、顧問その他いかなる名称を有する者であるかを問わず、法人に対し業務を執行する社員、取締役、執行役又はこれらに準ずる者と同等の支配力を有するものと認められる者を含む。）及び</t>
    </r>
    <r>
      <rPr>
        <b/>
        <u/>
        <sz val="10"/>
        <rFont val="ＭＳ ゴシック"/>
        <family val="3"/>
        <charset val="128"/>
      </rPr>
      <t>事業所を管理する者</t>
    </r>
    <r>
      <rPr>
        <sz val="10"/>
        <rFont val="ＭＳ ゴシック"/>
        <family val="3"/>
        <charset val="128"/>
      </rPr>
      <t>について記入してください。　</t>
    </r>
    <phoneticPr fontId="3" type="Hiragana" alignment="distributed"/>
  </si>
  <si>
    <t>鍵付き
書庫</t>
    <rPh sb="0" eb="1">
      <t>カギ</t>
    </rPh>
    <rPh sb="1" eb="2">
      <t>ツ</t>
    </rPh>
    <rPh sb="4" eb="6">
      <t>ショコ</t>
    </rPh>
    <phoneticPr fontId="3"/>
  </si>
  <si>
    <t>管理者経歴書</t>
    <rPh sb="0" eb="3">
      <t>カンリシャ</t>
    </rPh>
    <rPh sb="3" eb="6">
      <t>ケイレキショ</t>
    </rPh>
    <phoneticPr fontId="3"/>
  </si>
  <si>
    <t>　　　　年　　　　月　　　　日</t>
    <rPh sb="4" eb="5">
      <t>ネン</t>
    </rPh>
    <rPh sb="9" eb="10">
      <t>ガツ</t>
    </rPh>
    <rPh sb="14" eb="15">
      <t>ニチ</t>
    </rPh>
    <phoneticPr fontId="3"/>
  </si>
  <si>
    <t>（計画相談支援、障害児相談支援）</t>
    <rPh sb="1" eb="3">
      <t>ケイカク</t>
    </rPh>
    <rPh sb="3" eb="5">
      <t>ソウダン</t>
    </rPh>
    <rPh sb="5" eb="7">
      <t>シエン</t>
    </rPh>
    <rPh sb="8" eb="11">
      <t>ショウガイジ</t>
    </rPh>
    <rPh sb="11" eb="13">
      <t>ソウダン</t>
    </rPh>
    <rPh sb="13" eb="15">
      <t>シエン</t>
    </rPh>
    <phoneticPr fontId="3"/>
  </si>
  <si>
    <t>法人名</t>
    <rPh sb="0" eb="2">
      <t>ホウジン</t>
    </rPh>
    <rPh sb="2" eb="3">
      <t>メイ</t>
    </rPh>
    <phoneticPr fontId="3"/>
  </si>
  <si>
    <t>F　A　X</t>
    <phoneticPr fontId="3"/>
  </si>
  <si>
    <t>　　〒
　　</t>
    <phoneticPr fontId="3"/>
  </si>
  <si>
    <t>施設・事業所名</t>
    <rPh sb="0" eb="2">
      <t>シセツ</t>
    </rPh>
    <rPh sb="3" eb="5">
      <t>ジギョウ</t>
    </rPh>
    <rPh sb="5" eb="6">
      <t>ショ</t>
    </rPh>
    <rPh sb="6" eb="7">
      <t>メイ</t>
    </rPh>
    <phoneticPr fontId="3"/>
  </si>
  <si>
    <t>（生年月日：　　　　　年　　月　　日）</t>
    <phoneticPr fontId="3"/>
  </si>
  <si>
    <t>（注）</t>
    <phoneticPr fontId="3"/>
  </si>
  <si>
    <t>業務内容欄は、証明を受ける者の本来業務について、老人デイサービス事業における○○業務、○○実施要綱の○○事業の○○業務等具体的に記入すること。</t>
    <rPh sb="0" eb="2">
      <t>ギョウム</t>
    </rPh>
    <rPh sb="2" eb="4">
      <t>ナイヨウ</t>
    </rPh>
    <rPh sb="4" eb="5">
      <t>ラン</t>
    </rPh>
    <rPh sb="7" eb="9">
      <t>ショウメイ</t>
    </rPh>
    <rPh sb="10" eb="11">
      <t>ウ</t>
    </rPh>
    <rPh sb="13" eb="14">
      <t>シャ</t>
    </rPh>
    <rPh sb="15" eb="17">
      <t>ホンライ</t>
    </rPh>
    <rPh sb="17" eb="19">
      <t>ギョウム</t>
    </rPh>
    <rPh sb="24" eb="26">
      <t>ロウジン</t>
    </rPh>
    <rPh sb="32" eb="34">
      <t>ジギョウ</t>
    </rPh>
    <rPh sb="40" eb="42">
      <t>ギョウム</t>
    </rPh>
    <rPh sb="45" eb="47">
      <t>ジッシ</t>
    </rPh>
    <rPh sb="47" eb="49">
      <t>ヨウコウ</t>
    </rPh>
    <rPh sb="52" eb="54">
      <t>ジギョウ</t>
    </rPh>
    <rPh sb="57" eb="59">
      <t>ギョウム</t>
    </rPh>
    <rPh sb="59" eb="60">
      <t>ナド</t>
    </rPh>
    <rPh sb="60" eb="63">
      <t>グタイテキ</t>
    </rPh>
    <rPh sb="64" eb="66">
      <t>キニュウ</t>
    </rPh>
    <phoneticPr fontId="3"/>
  </si>
  <si>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3"/>
  </si>
  <si>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3"/>
  </si>
  <si>
    <t>令和元年８月１日</t>
    <rPh sb="0" eb="1">
      <t>レイ</t>
    </rPh>
    <rPh sb="1" eb="2">
      <t>ワ</t>
    </rPh>
    <rPh sb="2" eb="4">
      <t>ガンネン</t>
    </rPh>
    <rPh sb="5" eb="6">
      <t>ガツ</t>
    </rPh>
    <rPh sb="7" eb="8">
      <t>ニチ</t>
    </rPh>
    <phoneticPr fontId="3"/>
  </si>
  <si>
    <t>月頃に手続予定</t>
    <rPh sb="0" eb="1">
      <t>ガツ</t>
    </rPh>
    <rPh sb="1" eb="2">
      <t>コロ</t>
    </rPh>
    <rPh sb="3" eb="5">
      <t>テツヅキ</t>
    </rPh>
    <rPh sb="5" eb="7">
      <t>ヨテイ</t>
    </rPh>
    <phoneticPr fontId="3"/>
  </si>
  <si>
    <t>○○相談支援事業所</t>
    <rPh sb="2" eb="4">
      <t>ソウダン</t>
    </rPh>
    <rPh sb="4" eb="6">
      <t>シエン</t>
    </rPh>
    <rPh sb="6" eb="9">
      <t>ジギョウショ</t>
    </rPh>
    <phoneticPr fontId="3"/>
  </si>
  <si>
    <t>実施主体が地方公共団体である場合は、当該事業について定めてある条文等</t>
    <rPh sb="0" eb="2">
      <t>ジッシ</t>
    </rPh>
    <rPh sb="2" eb="4">
      <t>シュタイ</t>
    </rPh>
    <rPh sb="5" eb="7">
      <t>チホウ</t>
    </rPh>
    <rPh sb="7" eb="9">
      <t>コウキョウ</t>
    </rPh>
    <rPh sb="9" eb="11">
      <t>ダンタイ</t>
    </rPh>
    <rPh sb="14" eb="16">
      <t>バアイ</t>
    </rPh>
    <rPh sb="18" eb="20">
      <t>トウガイ</t>
    </rPh>
    <rPh sb="20" eb="22">
      <t>ジギョウ</t>
    </rPh>
    <rPh sb="26" eb="27">
      <t>サダ</t>
    </rPh>
    <rPh sb="31" eb="33">
      <t>ジョウブン</t>
    </rPh>
    <rPh sb="33" eb="34">
      <t>トウ</t>
    </rPh>
    <phoneticPr fontId="3"/>
  </si>
  <si>
    <t>付表１３</t>
    <rPh sb="0" eb="2">
      <t>フヒョウ</t>
    </rPh>
    <phoneticPr fontId="3"/>
  </si>
  <si>
    <t>フリガナ</t>
    <phoneticPr fontId="3"/>
  </si>
  <si>
    <t>第１号様式（第２条関係）</t>
    <phoneticPr fontId="3"/>
  </si>
  <si>
    <t>□</t>
    <phoneticPr fontId="3"/>
  </si>
  <si>
    <t>令和　　　年　　　月　　　日　</t>
    <rPh sb="0" eb="1">
      <t>レイ</t>
    </rPh>
    <rPh sb="1" eb="2">
      <t>ワ</t>
    </rPh>
    <rPh sb="5" eb="6">
      <t>ネン</t>
    </rPh>
    <rPh sb="9" eb="10">
      <t>ツキ</t>
    </rPh>
    <rPh sb="13" eb="14">
      <t>ニチ</t>
    </rPh>
    <phoneticPr fontId="3"/>
  </si>
  <si>
    <t>□</t>
    <phoneticPr fontId="3"/>
  </si>
  <si>
    <t>　　指定（更新）申請書</t>
    <phoneticPr fontId="3"/>
  </si>
  <si>
    <t>指定障害児通所支援事業者</t>
    <rPh sb="0" eb="2">
      <t>シテイ</t>
    </rPh>
    <rPh sb="2" eb="5">
      <t>ショウガイジ</t>
    </rPh>
    <rPh sb="5" eb="7">
      <t>ツウショ</t>
    </rPh>
    <rPh sb="7" eb="9">
      <t>シエン</t>
    </rPh>
    <rPh sb="9" eb="12">
      <t>ジギョウシャ</t>
    </rPh>
    <phoneticPr fontId="3"/>
  </si>
  <si>
    <t>所在地</t>
    <phoneticPr fontId="3"/>
  </si>
  <si>
    <t>名　称</t>
    <phoneticPr fontId="3"/>
  </si>
  <si>
    <t>代表者氏名</t>
    <phoneticPr fontId="3"/>
  </si>
  <si>
    <t>に規定する事業所（施設）に係る指定（更新）を</t>
    <phoneticPr fontId="3"/>
  </si>
  <si>
    <t>　　受けたいので、下記のとおり、関係書類を添えて申請します。</t>
    <rPh sb="9" eb="11">
      <t>カキ</t>
    </rPh>
    <phoneticPr fontId="3"/>
  </si>
  <si>
    <t>フ　　リ　　ガ　　ナ</t>
    <phoneticPr fontId="3"/>
  </si>
  <si>
    <t>フ　リ　ガ　ナ</t>
    <phoneticPr fontId="3"/>
  </si>
  <si>
    <t>指定（更新）を受けようとする事業所・施設</t>
    <rPh sb="0" eb="2">
      <t>シテイ</t>
    </rPh>
    <rPh sb="3" eb="5">
      <t>コウシン</t>
    </rPh>
    <rPh sb="7" eb="8">
      <t>ウ</t>
    </rPh>
    <rPh sb="14" eb="16">
      <t>ジギョウ</t>
    </rPh>
    <rPh sb="16" eb="17">
      <t>ショ</t>
    </rPh>
    <rPh sb="18" eb="20">
      <t>シセツ</t>
    </rPh>
    <phoneticPr fontId="3"/>
  </si>
  <si>
    <t>フ　　リ　　ガ　　ナ</t>
    <phoneticPr fontId="3"/>
  </si>
  <si>
    <t>指定障害福祉サービス事業者</t>
    <rPh sb="0" eb="2">
      <t>シテイ</t>
    </rPh>
    <rPh sb="2" eb="4">
      <t>ショウガイ</t>
    </rPh>
    <rPh sb="4" eb="6">
      <t>フクシ</t>
    </rPh>
    <rPh sb="10" eb="12">
      <t>ジギョウ</t>
    </rPh>
    <rPh sb="12" eb="13">
      <t>シャ</t>
    </rPh>
    <phoneticPr fontId="3"/>
  </si>
  <si>
    <t>指定一般相談支援事業者</t>
    <rPh sb="0" eb="2">
      <t>シテイ</t>
    </rPh>
    <rPh sb="2" eb="4">
      <t>イッパン</t>
    </rPh>
    <rPh sb="4" eb="6">
      <t>ソウダン</t>
    </rPh>
    <rPh sb="6" eb="8">
      <t>シエン</t>
    </rPh>
    <rPh sb="8" eb="10">
      <t>ジギョウ</t>
    </rPh>
    <rPh sb="10" eb="11">
      <t>シャ</t>
    </rPh>
    <phoneticPr fontId="3"/>
  </si>
  <si>
    <t>指定特定相談支援事業者</t>
    <rPh sb="0" eb="2">
      <t>シテイ</t>
    </rPh>
    <rPh sb="2" eb="4">
      <t>トクテイ</t>
    </rPh>
    <rPh sb="4" eb="6">
      <t>ソウダン</t>
    </rPh>
    <rPh sb="6" eb="8">
      <t>シエン</t>
    </rPh>
    <rPh sb="8" eb="10">
      <t>ジギョウ</t>
    </rPh>
    <rPh sb="10" eb="11">
      <t>シャ</t>
    </rPh>
    <phoneticPr fontId="3"/>
  </si>
  <si>
    <t>指定障害児通所支援事業者</t>
    <rPh sb="0" eb="2">
      <t>シテイ</t>
    </rPh>
    <rPh sb="2" eb="5">
      <t>ショウガイジ</t>
    </rPh>
    <rPh sb="5" eb="7">
      <t>ツウショ</t>
    </rPh>
    <rPh sb="7" eb="9">
      <t>シエン</t>
    </rPh>
    <rPh sb="9" eb="11">
      <t>ジギョウ</t>
    </rPh>
    <rPh sb="11" eb="12">
      <t>シャ</t>
    </rPh>
    <phoneticPr fontId="3"/>
  </si>
  <si>
    <t>指定障害児相談支援事業者</t>
    <rPh sb="0" eb="2">
      <t>シテイ</t>
    </rPh>
    <rPh sb="2" eb="4">
      <t>ショウガイ</t>
    </rPh>
    <rPh sb="4" eb="5">
      <t>ジ</t>
    </rPh>
    <rPh sb="5" eb="7">
      <t>ソウダン</t>
    </rPh>
    <rPh sb="7" eb="9">
      <t>シエン</t>
    </rPh>
    <rPh sb="9" eb="11">
      <t>ジギョウ</t>
    </rPh>
    <rPh sb="11" eb="12">
      <t>シャ</t>
    </rPh>
    <phoneticPr fontId="3"/>
  </si>
  <si>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3"/>
  </si>
  <si>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3"/>
  </si>
  <si>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3"/>
  </si>
  <si>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3"/>
  </si>
  <si>
    <t>　５　申請する事業所・施設の事業等の種類に応じて付表等を添付してください。</t>
    <rPh sb="26" eb="27">
      <t>トウ</t>
    </rPh>
    <phoneticPr fontId="3"/>
  </si>
  <si>
    <t>令和○○年○○月○○日　</t>
    <rPh sb="0" eb="1">
      <t>レイ</t>
    </rPh>
    <rPh sb="1" eb="2">
      <t>ワ</t>
    </rPh>
    <rPh sb="4" eb="5">
      <t>ネン</t>
    </rPh>
    <rPh sb="7" eb="8">
      <t>ツキ</t>
    </rPh>
    <rPh sb="10" eb="11">
      <t>ニチ</t>
    </rPh>
    <phoneticPr fontId="3"/>
  </si>
  <si>
    <t>　　指定（更新）申請書</t>
    <phoneticPr fontId="3"/>
  </si>
  <si>
    <t>所在地</t>
    <phoneticPr fontId="3"/>
  </si>
  <si>
    <t>東京都○○市○○町○番○号</t>
    <rPh sb="0" eb="3">
      <t>トウキョウト</t>
    </rPh>
    <rPh sb="5" eb="6">
      <t>シ</t>
    </rPh>
    <rPh sb="8" eb="9">
      <t>マチ</t>
    </rPh>
    <rPh sb="10" eb="11">
      <t>バン</t>
    </rPh>
    <rPh sb="12" eb="13">
      <t>ゴウ</t>
    </rPh>
    <phoneticPr fontId="3"/>
  </si>
  <si>
    <t>名　称</t>
    <phoneticPr fontId="3"/>
  </si>
  <si>
    <t>社会福祉法人○○会　</t>
    <rPh sb="0" eb="2">
      <t>シャカイ</t>
    </rPh>
    <rPh sb="2" eb="4">
      <t>フクシ</t>
    </rPh>
    <rPh sb="4" eb="6">
      <t>ホウジン</t>
    </rPh>
    <rPh sb="8" eb="9">
      <t>カイ</t>
    </rPh>
    <phoneticPr fontId="3"/>
  </si>
  <si>
    <t>代表者氏名</t>
    <phoneticPr fontId="3"/>
  </si>
  <si>
    <t>理事長　　○○　○○</t>
    <rPh sb="0" eb="3">
      <t>リジチョウ</t>
    </rPh>
    <phoneticPr fontId="3"/>
  </si>
  <si>
    <t>に規定する事業所（施設）に係る指定（更新）を</t>
    <phoneticPr fontId="3"/>
  </si>
  <si>
    <t>シャカイフクシホウジン　○○カイ</t>
    <phoneticPr fontId="3"/>
  </si>
  <si>
    <t>社会福祉法人　○○会</t>
    <rPh sb="0" eb="2">
      <t>シャカイ</t>
    </rPh>
    <rPh sb="2" eb="4">
      <t>フクシ</t>
    </rPh>
    <rPh sb="4" eb="6">
      <t>ホウジン</t>
    </rPh>
    <rPh sb="9" eb="10">
      <t>カイ</t>
    </rPh>
    <phoneticPr fontId="3"/>
  </si>
  <si>
    <t>（郵便番号　○○○―○○○○　）</t>
    <rPh sb="1" eb="3">
      <t>ユウビン</t>
    </rPh>
    <rPh sb="3" eb="5">
      <t>バンゴウ</t>
    </rPh>
    <phoneticPr fontId="3"/>
  </si>
  <si>
    <t>社会福祉法人</t>
    <rPh sb="0" eb="2">
      <t>シャカイ</t>
    </rPh>
    <rPh sb="2" eb="4">
      <t>フクシ</t>
    </rPh>
    <rPh sb="4" eb="6">
      <t>ホウジン</t>
    </rPh>
    <phoneticPr fontId="3"/>
  </si>
  <si>
    <t>東京都</t>
    <rPh sb="0" eb="3">
      <t>トウキョウト</t>
    </rPh>
    <phoneticPr fontId="3"/>
  </si>
  <si>
    <t>○○○-○○○-○○○○</t>
    <phoneticPr fontId="3"/>
  </si>
  <si>
    <t>○○○-○○○-○○○○</t>
  </si>
  <si>
    <t>フ　リ　ガ　ナ</t>
    <phoneticPr fontId="3"/>
  </si>
  <si>
    <t>***　****</t>
    <phoneticPr fontId="3"/>
  </si>
  <si>
    <t>○○　○○</t>
    <phoneticPr fontId="3"/>
  </si>
  <si>
    <t>東京都八王子市○○町○番○号</t>
    <rPh sb="0" eb="3">
      <t>トウキョウト</t>
    </rPh>
    <rPh sb="3" eb="7">
      <t>ハチオウジシ</t>
    </rPh>
    <phoneticPr fontId="3"/>
  </si>
  <si>
    <t>付表１３</t>
    <phoneticPr fontId="3"/>
  </si>
  <si>
    <t>令和○○年○月１日</t>
    <phoneticPr fontId="3"/>
  </si>
  <si>
    <t>指定年月日</t>
    <rPh sb="0" eb="2">
      <t>シテイ</t>
    </rPh>
    <rPh sb="2" eb="5">
      <t>ネンガッピ</t>
    </rPh>
    <phoneticPr fontId="3"/>
  </si>
  <si>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3"/>
  </si>
  <si>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3"/>
  </si>
  <si>
    <t>○○ケアサービス</t>
    <phoneticPr fontId="3"/>
  </si>
  <si>
    <t>平成○年○月○日</t>
    <phoneticPr fontId="3"/>
  </si>
  <si>
    <t>平成○年○月○日</t>
    <phoneticPr fontId="3"/>
  </si>
  <si>
    <t>訪問介護</t>
    <rPh sb="0" eb="2">
      <t>ホウモン</t>
    </rPh>
    <rPh sb="2" eb="4">
      <t>カイゴ</t>
    </rPh>
    <phoneticPr fontId="3"/>
  </si>
  <si>
    <t>○○ケアサービス</t>
    <phoneticPr fontId="3"/>
  </si>
  <si>
    <t>　○○相談支援事業所</t>
    <phoneticPr fontId="3"/>
  </si>
  <si>
    <t>　　東京都八王子市元本郷町○－○－○　○○ビル１０３号</t>
    <rPh sb="2" eb="5">
      <t>トウキョウト</t>
    </rPh>
    <rPh sb="5" eb="9">
      <t>ハチオウジシ</t>
    </rPh>
    <rPh sb="26" eb="27">
      <t>ゴウ</t>
    </rPh>
    <phoneticPr fontId="3"/>
  </si>
  <si>
    <t>○○　○○</t>
    <phoneticPr fontId="3"/>
  </si>
  <si>
    <t>○○　○○</t>
    <phoneticPr fontId="3"/>
  </si>
  <si>
    <t>○○○ケアサービス</t>
    <phoneticPr fontId="3"/>
  </si>
  <si>
    <t>居宅介護、重度訪問介護</t>
    <phoneticPr fontId="3"/>
  </si>
  <si>
    <t>２．「兼務」については、指定特定相談支援事業所、指定障害児相談支援事業所、指定一般相談支援事業所との兼務を除く。</t>
    <rPh sb="3" eb="5">
      <t>ケンム</t>
    </rPh>
    <rPh sb="12" eb="14">
      <t>シテイ</t>
    </rPh>
    <rPh sb="14" eb="16">
      <t>トクテイ</t>
    </rPh>
    <rPh sb="16" eb="20">
      <t>ソウダンシエン</t>
    </rPh>
    <rPh sb="20" eb="23">
      <t>ジギョウショ</t>
    </rPh>
    <rPh sb="24" eb="26">
      <t>シテイ</t>
    </rPh>
    <rPh sb="26" eb="29">
      <t>ショウガイジ</t>
    </rPh>
    <rPh sb="29" eb="33">
      <t>ソウダンシエン</t>
    </rPh>
    <rPh sb="33" eb="36">
      <t>ジギョウショ</t>
    </rPh>
    <rPh sb="37" eb="39">
      <t>シテイ</t>
    </rPh>
    <rPh sb="39" eb="41">
      <t>イッパン</t>
    </rPh>
    <rPh sb="41" eb="45">
      <t>ソウダンシエン</t>
    </rPh>
    <rPh sb="45" eb="48">
      <t>ジギョウショ</t>
    </rPh>
    <rPh sb="50" eb="52">
      <t>ケンム</t>
    </rPh>
    <rPh sb="53" eb="54">
      <t>ノゾ</t>
    </rPh>
    <phoneticPr fontId="3"/>
  </si>
  <si>
    <t>３．「総合的な相談支援の実施体制の具体的な方法」については、具体的な内容について記載する他、それぞれ根拠となる
　　書類も提出してください。</t>
    <rPh sb="3" eb="6">
      <t>ソウゴウテキ</t>
    </rPh>
    <rPh sb="7" eb="11">
      <t>ソウダンシエン</t>
    </rPh>
    <rPh sb="12" eb="14">
      <t>ジッシ</t>
    </rPh>
    <rPh sb="14" eb="16">
      <t>タイセイ</t>
    </rPh>
    <rPh sb="17" eb="20">
      <t>グタイテキ</t>
    </rPh>
    <rPh sb="21" eb="23">
      <t>ホウホウ</t>
    </rPh>
    <rPh sb="30" eb="33">
      <t>グタイテキ</t>
    </rPh>
    <rPh sb="34" eb="36">
      <t>ナイヨウ</t>
    </rPh>
    <rPh sb="40" eb="42">
      <t>キサイ</t>
    </rPh>
    <rPh sb="44" eb="45">
      <t>ホカ</t>
    </rPh>
    <rPh sb="50" eb="52">
      <t>コンキョ</t>
    </rPh>
    <rPh sb="58" eb="60">
      <t>ショルイ</t>
    </rPh>
    <rPh sb="61" eb="63">
      <t>テイシュツ</t>
    </rPh>
    <phoneticPr fontId="3"/>
  </si>
  <si>
    <t>４．「主な掲示事項」については、本欄の記載を省略し、別途資料として添付して差し支えありません。</t>
    <rPh sb="3" eb="4">
      <t>オモ</t>
    </rPh>
    <rPh sb="5" eb="7">
      <t>ケイジ</t>
    </rPh>
    <rPh sb="7" eb="9">
      <t>ジコウ</t>
    </rPh>
    <rPh sb="16" eb="18">
      <t>ホンラン</t>
    </rPh>
    <rPh sb="19" eb="21">
      <t>キサイ</t>
    </rPh>
    <rPh sb="22" eb="24">
      <t>ショウリャク</t>
    </rPh>
    <rPh sb="26" eb="28">
      <t>ベット</t>
    </rPh>
    <rPh sb="28" eb="30">
      <t>シリョウ</t>
    </rPh>
    <rPh sb="33" eb="35">
      <t>テンプ</t>
    </rPh>
    <rPh sb="37" eb="38">
      <t>サ</t>
    </rPh>
    <rPh sb="39" eb="40">
      <t>ツカ</t>
    </rPh>
    <phoneticPr fontId="3"/>
  </si>
  <si>
    <t>５．記入欄が不足する場合は、適宜欄を設けて記載するか又は別様に記載した書類を添付してください。</t>
    <rPh sb="2" eb="4">
      <t>キニュウ</t>
    </rPh>
    <rPh sb="4" eb="5">
      <t>ラン</t>
    </rPh>
    <rPh sb="6" eb="8">
      <t>フソク</t>
    </rPh>
    <rPh sb="10" eb="12">
      <t>バアイ</t>
    </rPh>
    <rPh sb="14" eb="16">
      <t>テキギ</t>
    </rPh>
    <rPh sb="16" eb="17">
      <t>ラン</t>
    </rPh>
    <rPh sb="18" eb="19">
      <t>モウ</t>
    </rPh>
    <rPh sb="21" eb="23">
      <t>キサイ</t>
    </rPh>
    <rPh sb="26" eb="27">
      <t>マタ</t>
    </rPh>
    <rPh sb="28" eb="30">
      <t>ベツヨウ</t>
    </rPh>
    <rPh sb="31" eb="33">
      <t>キサイ</t>
    </rPh>
    <rPh sb="35" eb="37">
      <t>ショルイ</t>
    </rPh>
    <rPh sb="38" eb="40">
      <t>テンプ</t>
    </rPh>
    <phoneticPr fontId="3"/>
  </si>
  <si>
    <t>ケアステーション○○</t>
    <phoneticPr fontId="3"/>
  </si>
  <si>
    <t>○○　○○</t>
    <phoneticPr fontId="3"/>
  </si>
  <si>
    <t>○○○○　○○○○</t>
    <phoneticPr fontId="3"/>
  </si>
  <si>
    <t>多機能型等
定員区分</t>
    <rPh sb="0" eb="3">
      <t>タキノウ</t>
    </rPh>
    <rPh sb="3" eb="4">
      <t>ガタ</t>
    </rPh>
    <rPh sb="4" eb="5">
      <t>トウ</t>
    </rPh>
    <rPh sb="6" eb="8">
      <t>テイイン</t>
    </rPh>
    <rPh sb="8" eb="10">
      <t>クブン</t>
    </rPh>
    <phoneticPr fontId="3"/>
  </si>
  <si>
    <t>人員配置
区分</t>
    <rPh sb="0" eb="2">
      <t>ジンイン</t>
    </rPh>
    <rPh sb="2" eb="4">
      <t>ハイチ</t>
    </rPh>
    <rPh sb="5" eb="7">
      <t>クブン</t>
    </rPh>
    <phoneticPr fontId="3"/>
  </si>
  <si>
    <t>各サービス共通</t>
    <phoneticPr fontId="3"/>
  </si>
  <si>
    <t>　　１．一級地　２．二級地　３．三級地　４．四級地　５．五級地  　
　　６．六級地　７．七級地　２０．その他</t>
    <rPh sb="45" eb="46">
      <t>ナナ</t>
    </rPh>
    <rPh sb="46" eb="47">
      <t>キュウ</t>
    </rPh>
    <rPh sb="47" eb="48">
      <t>チ</t>
    </rPh>
    <phoneticPr fontId="3"/>
  </si>
  <si>
    <t>管理者の経歴書</t>
    <rPh sb="0" eb="2">
      <t>カンリ</t>
    </rPh>
    <rPh sb="2" eb="3">
      <t>シャ</t>
    </rPh>
    <rPh sb="4" eb="7">
      <t>ケイレキショ</t>
    </rPh>
    <phoneticPr fontId="3"/>
  </si>
  <si>
    <t>相談支援専門員の経歴書</t>
    <rPh sb="0" eb="2">
      <t>ソウダン</t>
    </rPh>
    <rPh sb="2" eb="4">
      <t>シエン</t>
    </rPh>
    <rPh sb="4" eb="7">
      <t>センモンイン</t>
    </rPh>
    <rPh sb="8" eb="11">
      <t>ケイレキショ</t>
    </rPh>
    <phoneticPr fontId="3"/>
  </si>
  <si>
    <t>相談支援給付費等の算定に係る体制等状況一覧表</t>
    <phoneticPr fontId="3"/>
  </si>
  <si>
    <t>備考１　「相談支援専門員」について作成すること。</t>
    <rPh sb="0" eb="2">
      <t>ビコウ</t>
    </rPh>
    <rPh sb="5" eb="9">
      <t>ソウダンシエン</t>
    </rPh>
    <rPh sb="9" eb="12">
      <t>センモンイン</t>
    </rPh>
    <rPh sb="17" eb="19">
      <t>サクセイ</t>
    </rPh>
    <phoneticPr fontId="3"/>
  </si>
  <si>
    <t>備考１　「管理者」について作成すること。</t>
    <rPh sb="0" eb="2">
      <t>ビコウ</t>
    </rPh>
    <rPh sb="5" eb="8">
      <t>カンリシャ</t>
    </rPh>
    <rPh sb="13" eb="15">
      <t>サクセイ</t>
    </rPh>
    <phoneticPr fontId="3"/>
  </si>
  <si>
    <t xml:space="preserve">　　２　相談支援専門員を兼務する場合は、「管理者兼相談支援専門員経歴書」として構いません。
</t>
    <phoneticPr fontId="3"/>
  </si>
  <si>
    <t>○○○　○○○</t>
    <phoneticPr fontId="3"/>
  </si>
  <si>
    <t>○○　○○</t>
    <phoneticPr fontId="3"/>
  </si>
  <si>
    <t>○○○　○○○</t>
    <phoneticPr fontId="3"/>
  </si>
  <si>
    <t>　　〒○○○－○○○○
　　　東京都○○市○○町○番○号</t>
    <rPh sb="15" eb="18">
      <t>トウキョウト</t>
    </rPh>
    <rPh sb="20" eb="21">
      <t>シ</t>
    </rPh>
    <rPh sb="23" eb="24">
      <t>マチ</t>
    </rPh>
    <rPh sb="25" eb="26">
      <t>バン</t>
    </rPh>
    <rPh sb="27" eb="28">
      <t>ゴウ</t>
    </rPh>
    <phoneticPr fontId="3"/>
  </si>
  <si>
    <t>実 務 経 験 証 明 書</t>
    <rPh sb="0" eb="1">
      <t>ジツ</t>
    </rPh>
    <rPh sb="2" eb="3">
      <t>ツトム</t>
    </rPh>
    <rPh sb="4" eb="5">
      <t>キョウ</t>
    </rPh>
    <rPh sb="6" eb="7">
      <t>シルシ</t>
    </rPh>
    <rPh sb="8" eb="9">
      <t>アカシ</t>
    </rPh>
    <rPh sb="10" eb="11">
      <t>メイ</t>
    </rPh>
    <rPh sb="12" eb="13">
      <t>ショ</t>
    </rPh>
    <phoneticPr fontId="3"/>
  </si>
  <si>
    <t>△△　△△</t>
    <phoneticPr fontId="3"/>
  </si>
  <si>
    <t>常勤・兼務</t>
    <rPh sb="0" eb="2">
      <t>ジョウキン</t>
    </rPh>
    <rPh sb="3" eb="5">
      <t>ケンム</t>
    </rPh>
    <phoneticPr fontId="3"/>
  </si>
  <si>
    <t>□□　□□</t>
    <phoneticPr fontId="3"/>
  </si>
  <si>
    <t>　　電話：０４２－６２０－７４７９　ＦＡＸ：０４２－６２３－２４４４</t>
    <rPh sb="2" eb="4">
      <t>デンワ</t>
    </rPh>
    <phoneticPr fontId="3"/>
  </si>
  <si>
    <t>　①連絡先：東京都八王子市元本郷町○－○－○　△△ビル２階
　　　電話：０４２－６２０－××××　　ＦＡＸ：０４２－６２０－×××△
　②窓口担当者（苦情解決責任者）職氏名：（管理者）○○　○○
　③受付時間：２４時間対応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rPh sb="2" eb="5">
      <t>レンラクサキ</t>
    </rPh>
    <rPh sb="33" eb="35">
      <t>デンワ</t>
    </rPh>
    <rPh sb="69" eb="71">
      <t>マドグチ</t>
    </rPh>
    <rPh sb="71" eb="74">
      <t>タントウシャ</t>
    </rPh>
    <rPh sb="83" eb="84">
      <t>ショク</t>
    </rPh>
    <rPh sb="84" eb="86">
      <t>シメイ</t>
    </rPh>
    <rPh sb="88" eb="91">
      <t>カンリシャ</t>
    </rPh>
    <rPh sb="100" eb="102">
      <t>ウケツケ</t>
    </rPh>
    <rPh sb="102" eb="104">
      <t>ジカン</t>
    </rPh>
    <rPh sb="107" eb="109">
      <t>ジカン</t>
    </rPh>
    <rPh sb="109" eb="111">
      <t>タイオウ</t>
    </rPh>
    <phoneticPr fontId="3"/>
  </si>
  <si>
    <t>令和　　年　　月　　日　</t>
    <rPh sb="0" eb="1">
      <t>レイ</t>
    </rPh>
    <rPh sb="1" eb="2">
      <t>ワ</t>
    </rPh>
    <rPh sb="4" eb="5">
      <t>ネン</t>
    </rPh>
    <rPh sb="7" eb="8">
      <t>ガツ</t>
    </rPh>
    <rPh sb="10" eb="11">
      <t>ニチ</t>
    </rPh>
    <phoneticPr fontId="3"/>
  </si>
  <si>
    <t>令和　　年　　月　　日</t>
    <rPh sb="0" eb="1">
      <t>レイ</t>
    </rPh>
    <rPh sb="1" eb="2">
      <t>ワ</t>
    </rPh>
    <rPh sb="4" eb="5">
      <t>ネン</t>
    </rPh>
    <rPh sb="7" eb="8">
      <t>ガツ</t>
    </rPh>
    <rPh sb="10" eb="11">
      <t>ヒ</t>
    </rPh>
    <phoneticPr fontId="3"/>
  </si>
  <si>
    <t>令和  　　年　　　月　　　日</t>
    <rPh sb="0" eb="1">
      <t>レイ</t>
    </rPh>
    <rPh sb="1" eb="2">
      <t>ワ</t>
    </rPh>
    <rPh sb="6" eb="7">
      <t>ネン</t>
    </rPh>
    <rPh sb="10" eb="11">
      <t>ツキ</t>
    </rPh>
    <rPh sb="14" eb="15">
      <t>ニチ</t>
    </rPh>
    <phoneticPr fontId="55"/>
  </si>
  <si>
    <t>○○　○○</t>
    <phoneticPr fontId="59"/>
  </si>
  <si>
    <t>社会福祉法人八王子○○会</t>
    <phoneticPr fontId="3"/>
  </si>
  <si>
    <t>1、2</t>
    <phoneticPr fontId="3"/>
  </si>
  <si>
    <t>3、4</t>
    <phoneticPr fontId="3"/>
  </si>
  <si>
    <t>申請書</t>
    <rPh sb="0" eb="2">
      <t>シンセイ</t>
    </rPh>
    <phoneticPr fontId="3"/>
  </si>
  <si>
    <t>　八王子市長　殿</t>
    <rPh sb="1" eb="4">
      <t>ハチオウジ</t>
    </rPh>
    <rPh sb="4" eb="5">
      <t>シ</t>
    </rPh>
    <rPh sb="5" eb="6">
      <t>チョウ</t>
    </rPh>
    <rPh sb="7" eb="8">
      <t>トノ</t>
    </rPh>
    <phoneticPr fontId="3"/>
  </si>
  <si>
    <t>　八王子市長　殿</t>
    <rPh sb="1" eb="4">
      <t>ハチオウジ</t>
    </rPh>
    <rPh sb="4" eb="6">
      <t>シチョウ</t>
    </rPh>
    <rPh sb="7" eb="8">
      <t>トノ</t>
    </rPh>
    <phoneticPr fontId="3"/>
  </si>
  <si>
    <t>付表13・別紙</t>
    <rPh sb="0" eb="2">
      <t>フヒョウ</t>
    </rPh>
    <rPh sb="5" eb="7">
      <t>ベッシ</t>
    </rPh>
    <phoneticPr fontId="3"/>
  </si>
  <si>
    <t>申請者の条例等（公設の場合）</t>
    <rPh sb="0" eb="3">
      <t>シンセイシャ</t>
    </rPh>
    <rPh sb="4" eb="6">
      <t>ジョウレイ</t>
    </rPh>
    <rPh sb="8" eb="10">
      <t>コウセツ</t>
    </rPh>
    <rPh sb="11" eb="13">
      <t>バアイ</t>
    </rPh>
    <phoneticPr fontId="3"/>
  </si>
  <si>
    <t>○○相談支援事業所</t>
    <rPh sb="2" eb="4">
      <t>ソウダン</t>
    </rPh>
    <rPh sb="4" eb="6">
      <t>シエン</t>
    </rPh>
    <rPh sb="6" eb="8">
      <t>ジギョウ</t>
    </rPh>
    <rPh sb="8" eb="9">
      <t>ショ</t>
    </rPh>
    <phoneticPr fontId="3"/>
  </si>
  <si>
    <t>○○ソウダンシエンジギョウショ</t>
    <phoneticPr fontId="3"/>
  </si>
  <si>
    <t>別添のとおり（登記簿謄本又は条例等、事業所の平面図、運営規程、経歴書、入所者からの苦情を解決するために講ずる措置の概要、勤務体制・形態一覧表）</t>
    <rPh sb="0" eb="2">
      <t>ベッテン</t>
    </rPh>
    <rPh sb="18" eb="21">
      <t>ジギョウショ</t>
    </rPh>
    <rPh sb="22" eb="25">
      <t>ヘイメンズ</t>
    </rPh>
    <rPh sb="35" eb="37">
      <t>ニュウショ</t>
    </rPh>
    <phoneticPr fontId="3"/>
  </si>
  <si>
    <t xml:space="preserve">　　２　相談支援専門員を兼務する場合は、「管理者兼相談支援専門員経歴書」として構いません。
</t>
    <phoneticPr fontId="3"/>
  </si>
  <si>
    <t>法人所在地</t>
    <phoneticPr fontId="3"/>
  </si>
  <si>
    <t>法人所在地</t>
    <rPh sb="0" eb="2">
      <t>ホウジン</t>
    </rPh>
    <rPh sb="2" eb="5">
      <t>ショザイチ</t>
    </rPh>
    <phoneticPr fontId="3"/>
  </si>
  <si>
    <t>東京都○○市○○町○番○号</t>
    <phoneticPr fontId="3"/>
  </si>
  <si>
    <t>社会福祉法人△△△会</t>
    <phoneticPr fontId="3"/>
  </si>
  <si>
    <t>『業務管理体制の届出』について　</t>
    <phoneticPr fontId="3"/>
  </si>
  <si>
    <t xml:space="preserve">
</t>
    <phoneticPr fontId="3"/>
  </si>
  <si>
    <t>以下の場合には八王子市への届出が必要となりますので、御確認ください。</t>
    <rPh sb="7" eb="11">
      <t>ハチオウジシ</t>
    </rPh>
    <phoneticPr fontId="3"/>
  </si>
  <si>
    <t>１　事業者（法人）で初めて障害者総合支援法に基づく事業所の指定を受けた場合</t>
    <rPh sb="2" eb="5">
      <t>ジギョウシャ</t>
    </rPh>
    <rPh sb="13" eb="16">
      <t>ショウガイシャ</t>
    </rPh>
    <rPh sb="16" eb="18">
      <t>ソウゴウ</t>
    </rPh>
    <phoneticPr fontId="3"/>
  </si>
  <si>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3"/>
  </si>
  <si>
    <t>３　八王子市に届け出た事項に変更が生じた場合</t>
    <rPh sb="2" eb="6">
      <t>ハチオウジシ</t>
    </rPh>
    <rPh sb="17" eb="18">
      <t>ショウ</t>
    </rPh>
    <phoneticPr fontId="3"/>
  </si>
  <si>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3"/>
  </si>
  <si>
    <t>・事業所数増により、整備すべき体制に変更があった場合　　　　　　　　　　　　　　など</t>
    <phoneticPr fontId="119"/>
  </si>
  <si>
    <t>★届出先について★</t>
    <rPh sb="3" eb="4">
      <t>サキ</t>
    </rPh>
    <phoneticPr fontId="3"/>
  </si>
  <si>
    <t>区分</t>
    <rPh sb="0" eb="2">
      <t>クブン</t>
    </rPh>
    <phoneticPr fontId="3"/>
  </si>
  <si>
    <t>届出先</t>
    <rPh sb="0" eb="2">
      <t>トドケデ</t>
    </rPh>
    <rPh sb="2" eb="3">
      <t>サキ</t>
    </rPh>
    <phoneticPr fontId="3"/>
  </si>
  <si>
    <t>事業所等が八王子市のみに所在する事業者</t>
    <phoneticPr fontId="119"/>
  </si>
  <si>
    <t>事業所等が八王子市及び東京都の区市町村（八王子市を除く）に所在する事業者　</t>
    <phoneticPr fontId="3"/>
  </si>
  <si>
    <t>東京都</t>
    <phoneticPr fontId="3"/>
  </si>
  <si>
    <t>事業所等が２以上の都道府県に所在する事業者</t>
    <phoneticPr fontId="3"/>
  </si>
  <si>
    <t>厚生労働省</t>
    <phoneticPr fontId="3"/>
  </si>
  <si>
    <t>★届出様式と詳しい説明は以下のホームページを御覧ください★</t>
    <rPh sb="12" eb="14">
      <t>イカ</t>
    </rPh>
    <rPh sb="22" eb="24">
      <t>ゴラン</t>
    </rPh>
    <phoneticPr fontId="3"/>
  </si>
  <si>
    <t>八王子市ホームページトップ 　＞　事業者の方へ　＞ 　障害者（児）施設の開設・届出等</t>
    <phoneticPr fontId="3"/>
  </si>
  <si>
    <t>　＞　指定障害福祉サービス事業等について　＞　業務管理体制の届出について　</t>
    <phoneticPr fontId="3"/>
  </si>
  <si>
    <r>
      <t>　＞　</t>
    </r>
    <r>
      <rPr>
        <b/>
        <sz val="14"/>
        <rFont val="ＭＳ Ｐゴシック"/>
        <family val="3"/>
        <charset val="128"/>
      </rPr>
      <t xml:space="preserve">業務管理体制の届出について </t>
    </r>
    <phoneticPr fontId="3"/>
  </si>
  <si>
    <t>　（URL）</t>
    <phoneticPr fontId="3"/>
  </si>
  <si>
    <t>https://www.city.hachioji.tokyo.jp/jigyosha/012/002/gyoumukannritaisei/p023723.html</t>
    <phoneticPr fontId="3"/>
  </si>
  <si>
    <t>第２９号様式</t>
    <rPh sb="0" eb="1">
      <t>ダイ</t>
    </rPh>
    <rPh sb="3" eb="4">
      <t>ゴウ</t>
    </rPh>
    <rPh sb="4" eb="6">
      <t>ヨウシキ</t>
    </rPh>
    <phoneticPr fontId="3"/>
  </si>
  <si>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3"/>
  </si>
  <si>
    <t>事業者</t>
    <rPh sb="0" eb="2">
      <t>ジギョウ</t>
    </rPh>
    <rPh sb="2" eb="3">
      <t>シャ</t>
    </rPh>
    <phoneticPr fontId="3"/>
  </si>
  <si>
    <t>（設置者）</t>
    <rPh sb="1" eb="3">
      <t>セッチ</t>
    </rPh>
    <rPh sb="3" eb="4">
      <t>シャ</t>
    </rPh>
    <phoneticPr fontId="3"/>
  </si>
  <si>
    <t>　このことについて、下記のとおり関係書類を添えて届け出ます。</t>
    <rPh sb="10" eb="12">
      <t>カキ</t>
    </rPh>
    <rPh sb="16" eb="18">
      <t>カンケイ</t>
    </rPh>
    <rPh sb="18" eb="20">
      <t>ショルイ</t>
    </rPh>
    <rPh sb="21" eb="22">
      <t>ソ</t>
    </rPh>
    <rPh sb="24" eb="25">
      <t>トド</t>
    </rPh>
    <rPh sb="26" eb="27">
      <t>デ</t>
    </rPh>
    <phoneticPr fontId="3"/>
  </si>
  <si>
    <t>事業者（法人）番号</t>
    <rPh sb="0" eb="3">
      <t>ジギョウシャ</t>
    </rPh>
    <rPh sb="4" eb="6">
      <t>ホウジン</t>
    </rPh>
    <rPh sb="7" eb="9">
      <t>バンゴウ</t>
    </rPh>
    <phoneticPr fontId="3"/>
  </si>
  <si>
    <t>１　届出の内容 　（該当の項目に○をつける）</t>
    <rPh sb="2" eb="3">
      <t>トドケ</t>
    </rPh>
    <rPh sb="3" eb="4">
      <t>デ</t>
    </rPh>
    <rPh sb="5" eb="7">
      <t>ナイヨウ</t>
    </rPh>
    <rPh sb="10" eb="12">
      <t>ガイトウ</t>
    </rPh>
    <rPh sb="13" eb="15">
      <t>コウモク</t>
    </rPh>
    <phoneticPr fontId="3"/>
  </si>
  <si>
    <t>(1)</t>
    <phoneticPr fontId="3"/>
  </si>
  <si>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3"/>
  </si>
  <si>
    <t>(2)</t>
    <phoneticPr fontId="3"/>
  </si>
  <si>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3"/>
  </si>
  <si>
    <t>２　　事業者（設置者）　　　</t>
    <rPh sb="3" eb="4">
      <t>コト</t>
    </rPh>
    <rPh sb="4" eb="5">
      <t>ギョウ</t>
    </rPh>
    <rPh sb="5" eb="6">
      <t>シャ</t>
    </rPh>
    <rPh sb="7" eb="9">
      <t>セッチ</t>
    </rPh>
    <rPh sb="9" eb="10">
      <t>シャ</t>
    </rPh>
    <phoneticPr fontId="3"/>
  </si>
  <si>
    <t>フ リ ガ ナ</t>
    <phoneticPr fontId="3"/>
  </si>
  <si>
    <t>名称又は氏名</t>
    <rPh sb="0" eb="2">
      <t>メイショウ</t>
    </rPh>
    <rPh sb="2" eb="3">
      <t>マタ</t>
    </rPh>
    <rPh sb="4" eb="6">
      <t>シメイ</t>
    </rPh>
    <phoneticPr fontId="3"/>
  </si>
  <si>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3"/>
  </si>
  <si>
    <t>（郵便番号</t>
    <rPh sb="1" eb="5">
      <t>ユウビンバンゴウ</t>
    </rPh>
    <phoneticPr fontId="3"/>
  </si>
  <si>
    <t>‐</t>
    <phoneticPr fontId="3"/>
  </si>
  <si>
    <t>）</t>
    <phoneticPr fontId="3"/>
  </si>
  <si>
    <t>（ビルの名称等）</t>
    <rPh sb="4" eb="6">
      <t>メイショウ</t>
    </rPh>
    <rPh sb="6" eb="7">
      <t>トウ</t>
    </rPh>
    <phoneticPr fontId="3"/>
  </si>
  <si>
    <t>連　絡　先</t>
    <rPh sb="0" eb="1">
      <t>レン</t>
    </rPh>
    <rPh sb="2" eb="3">
      <t>ラク</t>
    </rPh>
    <rPh sb="4" eb="5">
      <t>サキ</t>
    </rPh>
    <phoneticPr fontId="3"/>
  </si>
  <si>
    <t>法 人 の 種 別</t>
    <rPh sb="0" eb="1">
      <t>ホウ</t>
    </rPh>
    <rPh sb="2" eb="3">
      <t>ジン</t>
    </rPh>
    <rPh sb="6" eb="7">
      <t>タネ</t>
    </rPh>
    <rPh sb="8" eb="9">
      <t>ベツ</t>
    </rPh>
    <phoneticPr fontId="3"/>
  </si>
  <si>
    <t>代表者の職名・
氏名・生年月日</t>
    <rPh sb="0" eb="3">
      <t>ダイヒョウシャ</t>
    </rPh>
    <rPh sb="4" eb="6">
      <t>ショクメイ</t>
    </rPh>
    <rPh sb="8" eb="10">
      <t>シメイ</t>
    </rPh>
    <rPh sb="11" eb="13">
      <t>セイネン</t>
    </rPh>
    <rPh sb="13" eb="15">
      <t>ガッピ</t>
    </rPh>
    <phoneticPr fontId="3"/>
  </si>
  <si>
    <t>ﾌﾘｶﾞﾅ</t>
    <phoneticPr fontId="3"/>
  </si>
  <si>
    <t>生年
月日</t>
    <rPh sb="0" eb="2">
      <t>セイネン</t>
    </rPh>
    <rPh sb="3" eb="5">
      <t>ガッピ</t>
    </rPh>
    <phoneticPr fontId="3"/>
  </si>
  <si>
    <t>氏  名</t>
    <rPh sb="0" eb="1">
      <t>シ</t>
    </rPh>
    <rPh sb="3" eb="4">
      <t>メイ</t>
    </rPh>
    <phoneticPr fontId="3"/>
  </si>
  <si>
    <t>代表者の住所</t>
    <rPh sb="0" eb="3">
      <t>ダイヒョウシャ</t>
    </rPh>
    <rPh sb="4" eb="6">
      <t>ジュウショ</t>
    </rPh>
    <phoneticPr fontId="3"/>
  </si>
  <si>
    <t>都道
府県</t>
    <rPh sb="0" eb="1">
      <t>ミヤコ</t>
    </rPh>
    <rPh sb="1" eb="2">
      <t>ミチ</t>
    </rPh>
    <rPh sb="3" eb="5">
      <t>フケン</t>
    </rPh>
    <phoneticPr fontId="3"/>
  </si>
  <si>
    <t>郡市
区</t>
    <rPh sb="0" eb="2">
      <t>グンシ</t>
    </rPh>
    <rPh sb="3" eb="4">
      <t>ク</t>
    </rPh>
    <phoneticPr fontId="3"/>
  </si>
  <si>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3"/>
  </si>
  <si>
    <t>事業所名称</t>
    <rPh sb="0" eb="2">
      <t>ジギョウ</t>
    </rPh>
    <rPh sb="2" eb="3">
      <t>ショ</t>
    </rPh>
    <rPh sb="3" eb="5">
      <t>メイショウ</t>
    </rPh>
    <phoneticPr fontId="3"/>
  </si>
  <si>
    <t>事業所番号</t>
    <rPh sb="0" eb="2">
      <t>ジギョウ</t>
    </rPh>
    <rPh sb="2" eb="3">
      <t>ショ</t>
    </rPh>
    <rPh sb="3" eb="5">
      <t>バンゴウ</t>
    </rPh>
    <phoneticPr fontId="3"/>
  </si>
  <si>
    <t>計</t>
    <rPh sb="0" eb="1">
      <t>ケイ</t>
    </rPh>
    <phoneticPr fontId="3"/>
  </si>
  <si>
    <t>ヶ</t>
    <phoneticPr fontId="3"/>
  </si>
  <si>
    <t>所</t>
    <rPh sb="0" eb="1">
      <t>ショ</t>
    </rPh>
    <phoneticPr fontId="3"/>
  </si>
  <si>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3"/>
  </si>
  <si>
    <t>法第51条の2 （指定障害福祉サービス事業者及び</t>
  </si>
  <si>
    <t>　　　　　　　　 　指定障害者支援施設の設置者）</t>
    <phoneticPr fontId="3"/>
  </si>
  <si>
    <t>法第51条の31（指定相談支援事業者）</t>
    <phoneticPr fontId="3"/>
  </si>
  <si>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3"/>
  </si>
  <si>
    <t>第2号</t>
    <rPh sb="0" eb="1">
      <t>ダイ</t>
    </rPh>
    <rPh sb="2" eb="3">
      <t>ゴウ</t>
    </rPh>
    <phoneticPr fontId="3"/>
  </si>
  <si>
    <t>法令遵守責任者の氏名（フリガナ）</t>
    <rPh sb="0" eb="2">
      <t>ホウレイ</t>
    </rPh>
    <rPh sb="2" eb="4">
      <t>ジュンシュ</t>
    </rPh>
    <rPh sb="4" eb="6">
      <t>セキニン</t>
    </rPh>
    <rPh sb="6" eb="7">
      <t>シャ</t>
    </rPh>
    <rPh sb="8" eb="10">
      <t>シメイ</t>
    </rPh>
    <phoneticPr fontId="3"/>
  </si>
  <si>
    <t>第3号</t>
    <rPh sb="0" eb="1">
      <t>ダイ</t>
    </rPh>
    <rPh sb="2" eb="3">
      <t>ゴウ</t>
    </rPh>
    <phoneticPr fontId="3"/>
  </si>
  <si>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3"/>
  </si>
  <si>
    <t>第4号</t>
    <rPh sb="0" eb="1">
      <t>ダイ</t>
    </rPh>
    <rPh sb="2" eb="3">
      <t>ゴウ</t>
    </rPh>
    <phoneticPr fontId="3"/>
  </si>
  <si>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3"/>
  </si>
  <si>
    <t>６　　区分変更</t>
    <rPh sb="3" eb="5">
      <t>クブン</t>
    </rPh>
    <rPh sb="5" eb="7">
      <t>ヘンコウ</t>
    </rPh>
    <phoneticPr fontId="3"/>
  </si>
  <si>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3"/>
  </si>
  <si>
    <t>区分変更の理由</t>
    <rPh sb="0" eb="2">
      <t>クブン</t>
    </rPh>
    <rPh sb="2" eb="4">
      <t>ヘンコウ</t>
    </rPh>
    <rPh sb="5" eb="7">
      <t>リユウ</t>
    </rPh>
    <phoneticPr fontId="3"/>
  </si>
  <si>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3"/>
  </si>
  <si>
    <t>区分変更日</t>
    <rPh sb="0" eb="2">
      <t>クブン</t>
    </rPh>
    <rPh sb="2" eb="4">
      <t>ヘンコウ</t>
    </rPh>
    <rPh sb="4" eb="5">
      <t>ヒ</t>
    </rPh>
    <phoneticPr fontId="3"/>
  </si>
  <si>
    <t>　　　　　　　年　　月　　日</t>
    <rPh sb="7" eb="8">
      <t>ネン</t>
    </rPh>
    <rPh sb="10" eb="11">
      <t>ツキ</t>
    </rPh>
    <rPh sb="13" eb="14">
      <t>ニチ</t>
    </rPh>
    <phoneticPr fontId="3"/>
  </si>
  <si>
    <t>東京都八王子市○○町○○○番地</t>
    <rPh sb="0" eb="3">
      <t>トウキョウト</t>
    </rPh>
    <rPh sb="3" eb="7">
      <t>ハチオウジシ</t>
    </rPh>
    <rPh sb="9" eb="10">
      <t>チョウ</t>
    </rPh>
    <rPh sb="13" eb="15">
      <t>バンチ</t>
    </rPh>
    <phoneticPr fontId="3"/>
  </si>
  <si>
    <t>社会福祉法人○○会</t>
    <rPh sb="0" eb="2">
      <t>シャカイ</t>
    </rPh>
    <rPh sb="2" eb="4">
      <t>フクシ</t>
    </rPh>
    <rPh sb="4" eb="6">
      <t>ホウジン</t>
    </rPh>
    <rPh sb="8" eb="9">
      <t>カイ</t>
    </rPh>
    <phoneticPr fontId="3"/>
  </si>
  <si>
    <t>八王子　太郎</t>
    <rPh sb="0" eb="3">
      <t>ハチオウジ</t>
    </rPh>
    <rPh sb="4" eb="6">
      <t>タロウ</t>
    </rPh>
    <phoneticPr fontId="3"/>
  </si>
  <si>
    <t>○</t>
    <phoneticPr fontId="119"/>
  </si>
  <si>
    <t>○○会居宅介護センター</t>
    <rPh sb="2" eb="3">
      <t>カイ</t>
    </rPh>
    <rPh sb="3" eb="5">
      <t>キョタク</t>
    </rPh>
    <rPh sb="5" eb="7">
      <t>カイゴ</t>
    </rPh>
    <phoneticPr fontId="3"/>
  </si>
  <si>
    <t>▲</t>
    <phoneticPr fontId="3"/>
  </si>
  <si>
    <t>●</t>
    <phoneticPr fontId="3"/>
  </si>
  <si>
    <t>東京都八王子市○○町○番地○</t>
    <rPh sb="0" eb="3">
      <t>トウキョウト</t>
    </rPh>
    <rPh sb="3" eb="7">
      <t>ハチオウジシ</t>
    </rPh>
    <rPh sb="9" eb="10">
      <t>チョウ</t>
    </rPh>
    <rPh sb="11" eb="13">
      <t>バンチ</t>
    </rPh>
    <phoneticPr fontId="3"/>
  </si>
  <si>
    <t>○○○○ビル　○○○号室</t>
    <rPh sb="10" eb="11">
      <t>ゴウ</t>
    </rPh>
    <rPh sb="11" eb="12">
      <t>シツ</t>
    </rPh>
    <phoneticPr fontId="3"/>
  </si>
  <si>
    <t>042</t>
    <phoneticPr fontId="3"/>
  </si>
  <si>
    <t>＊＊＊</t>
    <phoneticPr fontId="3"/>
  </si>
  <si>
    <t>＊＊＊＊</t>
    <phoneticPr fontId="3"/>
  </si>
  <si>
    <t>代表取締役</t>
    <rPh sb="0" eb="2">
      <t>ダイヒョウ</t>
    </rPh>
    <rPh sb="2" eb="4">
      <t>トリシマリ</t>
    </rPh>
    <rPh sb="4" eb="5">
      <t>ヤク</t>
    </rPh>
    <phoneticPr fontId="3"/>
  </si>
  <si>
    <t>昭和××</t>
    <rPh sb="0" eb="2">
      <t>ショウワ</t>
    </rPh>
    <phoneticPr fontId="3"/>
  </si>
  <si>
    <t>●▲▲</t>
    <phoneticPr fontId="3"/>
  </si>
  <si>
    <t>東京</t>
    <rPh sb="0" eb="2">
      <t>トウキョウ</t>
    </rPh>
    <phoneticPr fontId="3"/>
  </si>
  <si>
    <t>○○</t>
    <phoneticPr fontId="3"/>
  </si>
  <si>
    <t>○○　◆－●●</t>
    <phoneticPr fontId="3"/>
  </si>
  <si>
    <t>＊別表に記載</t>
    <rPh sb="1" eb="3">
      <t>ベッピョウ</t>
    </rPh>
    <rPh sb="4" eb="6">
      <t>キサイ</t>
    </rPh>
    <phoneticPr fontId="3"/>
  </si>
  <si>
    <t>福祉　一郎（フクシ　イチロウ）</t>
    <rPh sb="0" eb="2">
      <t>フクシ</t>
    </rPh>
    <rPh sb="3" eb="5">
      <t>イチロウ</t>
    </rPh>
    <phoneticPr fontId="3"/>
  </si>
  <si>
    <t>昭</t>
    <rPh sb="0" eb="1">
      <t>アキラ</t>
    </rPh>
    <phoneticPr fontId="3"/>
  </si>
  <si>
    <t>和</t>
    <rPh sb="0" eb="1">
      <t>ワ</t>
    </rPh>
    <phoneticPr fontId="3"/>
  </si>
  <si>
    <t>第３１号様式</t>
    <rPh sb="0" eb="1">
      <t>ダイ</t>
    </rPh>
    <rPh sb="3" eb="4">
      <t>ゴウ</t>
    </rPh>
    <rPh sb="4" eb="6">
      <t>ヨウシキ</t>
    </rPh>
    <phoneticPr fontId="3"/>
  </si>
  <si>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3"/>
  </si>
  <si>
    <t>このことについて、下記のとおり関係書類を添えて届け出ます。</t>
  </si>
  <si>
    <r>
      <t>変　更　が　あ　っ　た　事　項</t>
    </r>
    <r>
      <rPr>
        <sz val="11"/>
        <rFont val="ＭＳ 明朝"/>
        <family val="1"/>
        <charset val="128"/>
      </rPr>
      <t xml:space="preserve">
（該当の項目すべてに○をつける）</t>
    </r>
    <phoneticPr fontId="3"/>
  </si>
  <si>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</si>
  <si>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</si>
  <si>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3"/>
  </si>
  <si>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</si>
  <si>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</si>
  <si>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</si>
  <si>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</si>
  <si>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</si>
  <si>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3"/>
  </si>
  <si>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3"/>
  </si>
  <si>
    <t>令和</t>
    <rPh sb="0" eb="2">
      <t>レイワ</t>
    </rPh>
    <phoneticPr fontId="3"/>
  </si>
  <si>
    <t>八王子市長　殿</t>
    <rPh sb="0" eb="5">
      <t>ハチオウジシチョウ</t>
    </rPh>
    <rPh sb="6" eb="7">
      <t>ドノ</t>
    </rPh>
    <phoneticPr fontId="3"/>
  </si>
  <si>
    <t>東京都八王子市○○町○丁目○番○号</t>
    <rPh sb="0" eb="3">
      <t>トウキョウト</t>
    </rPh>
    <rPh sb="3" eb="7">
      <t>ハチオウジシ</t>
    </rPh>
    <rPh sb="9" eb="10">
      <t>チョウ</t>
    </rPh>
    <rPh sb="11" eb="13">
      <t>チョウメ</t>
    </rPh>
    <rPh sb="14" eb="15">
      <t>バン</t>
    </rPh>
    <rPh sb="16" eb="17">
      <t>ゴウ</t>
    </rPh>
    <phoneticPr fontId="3"/>
  </si>
  <si>
    <t>社会福祉法人○○○会</t>
    <rPh sb="0" eb="2">
      <t>シャカイ</t>
    </rPh>
    <rPh sb="2" eb="4">
      <t>フクシ</t>
    </rPh>
    <rPh sb="4" eb="6">
      <t>ホウジン</t>
    </rPh>
    <rPh sb="9" eb="10">
      <t>カイ</t>
    </rPh>
    <phoneticPr fontId="3"/>
  </si>
  <si>
    <t>７、業務が法令に適合することを確保するための規程の概要</t>
    <phoneticPr fontId="119"/>
  </si>
  <si>
    <t>事業所一覧　　（参考様式）</t>
    <phoneticPr fontId="3"/>
  </si>
  <si>
    <t>事業
所数</t>
    <rPh sb="0" eb="2">
      <t>ジギョウ</t>
    </rPh>
    <rPh sb="3" eb="4">
      <t>ショ</t>
    </rPh>
    <rPh sb="4" eb="5">
      <t>スウ</t>
    </rPh>
    <phoneticPr fontId="3"/>
  </si>
  <si>
    <t>事業所名称</t>
    <rPh sb="0" eb="3">
      <t>ジギョウショ</t>
    </rPh>
    <rPh sb="3" eb="5">
      <t>メイショウ</t>
    </rPh>
    <phoneticPr fontId="3"/>
  </si>
  <si>
    <t>所　在　地</t>
    <rPh sb="0" eb="1">
      <t>トコロ</t>
    </rPh>
    <rPh sb="2" eb="3">
      <t>ザイ</t>
    </rPh>
    <rPh sb="4" eb="5">
      <t>チ</t>
    </rPh>
    <phoneticPr fontId="3"/>
  </si>
  <si>
    <t>年　月　日</t>
    <rPh sb="0" eb="1">
      <t>ネン</t>
    </rPh>
    <rPh sb="1" eb="2">
      <t>ヘイネン</t>
    </rPh>
    <rPh sb="2" eb="3">
      <t>ガツ</t>
    </rPh>
    <rPh sb="4" eb="5">
      <t>ニチ</t>
    </rPh>
    <phoneticPr fontId="3"/>
  </si>
  <si>
    <t>第３０号様式</t>
    <rPh sb="0" eb="1">
      <t>ダイ</t>
    </rPh>
    <rPh sb="3" eb="4">
      <t>ゴウ</t>
    </rPh>
    <rPh sb="4" eb="6">
      <t>ヨウシキ</t>
    </rPh>
    <phoneticPr fontId="3"/>
  </si>
  <si>
    <t>児童福祉法に基づく業務管理体制の整備に関する事項の届出書</t>
    <rPh sb="0" eb="2">
      <t>ジドウ</t>
    </rPh>
    <rPh sb="2" eb="4">
      <t>フクシ</t>
    </rPh>
    <rPh sb="4" eb="5">
      <t>ホウ</t>
    </rPh>
    <rPh sb="6" eb="7">
      <t>モト</t>
    </rPh>
    <rPh sb="9" eb="11">
      <t>ギョウム</t>
    </rPh>
    <rPh sb="11" eb="13">
      <t>カンリ</t>
    </rPh>
    <rPh sb="13" eb="15">
      <t>タイセイ</t>
    </rPh>
    <rPh sb="16" eb="18">
      <t>セイビ</t>
    </rPh>
    <rPh sb="19" eb="20">
      <t>カン</t>
    </rPh>
    <rPh sb="22" eb="24">
      <t>ジコウ</t>
    </rPh>
    <rPh sb="25" eb="28">
      <t>トドケデショ</t>
    </rPh>
    <phoneticPr fontId="3"/>
  </si>
  <si>
    <t>法第21条の5の25第2項、第24条の19の2、第24条の38第2項関係（整備）</t>
    <rPh sb="0" eb="1">
      <t>ホウ</t>
    </rPh>
    <rPh sb="1" eb="2">
      <t>ダイ</t>
    </rPh>
    <rPh sb="4" eb="5">
      <t>ジョウ</t>
    </rPh>
    <rPh sb="10" eb="11">
      <t>ダイ</t>
    </rPh>
    <rPh sb="12" eb="13">
      <t>コウ</t>
    </rPh>
    <rPh sb="24" eb="25">
      <t>ダイ</t>
    </rPh>
    <rPh sb="27" eb="28">
      <t>ジョウ</t>
    </rPh>
    <rPh sb="31" eb="32">
      <t>ダイ</t>
    </rPh>
    <rPh sb="33" eb="34">
      <t>コウ</t>
    </rPh>
    <rPh sb="34" eb="36">
      <t>カンケイ</t>
    </rPh>
    <rPh sb="37" eb="39">
      <t>セイビ</t>
    </rPh>
    <phoneticPr fontId="3"/>
  </si>
  <si>
    <t>法第21条の5の25第4項、第24条の19の2、第24条の38第4項関係（区分の変更）</t>
    <rPh sb="0" eb="2">
      <t>ホウダイ</t>
    </rPh>
    <rPh sb="4" eb="5">
      <t>ジョウ</t>
    </rPh>
    <rPh sb="10" eb="11">
      <t>ダイ</t>
    </rPh>
    <rPh sb="12" eb="13">
      <t>コウ</t>
    </rPh>
    <rPh sb="14" eb="15">
      <t>ダイ</t>
    </rPh>
    <rPh sb="17" eb="18">
      <t>ジョウ</t>
    </rPh>
    <rPh sb="24" eb="25">
      <t>ダイ</t>
    </rPh>
    <rPh sb="27" eb="28">
      <t>ジョウ</t>
    </rPh>
    <rPh sb="31" eb="32">
      <t>ダイ</t>
    </rPh>
    <rPh sb="33" eb="34">
      <t>コウ</t>
    </rPh>
    <rPh sb="34" eb="36">
      <t>カンケイ</t>
    </rPh>
    <rPh sb="37" eb="39">
      <t>クブン</t>
    </rPh>
    <rPh sb="40" eb="42">
      <t>ヘンコウ</t>
    </rPh>
    <phoneticPr fontId="3"/>
  </si>
  <si>
    <t>４　児童福祉法上の該当
　　する条文
　　(事業者の区分）</t>
    <rPh sb="2" eb="4">
      <t>ジドウ</t>
    </rPh>
    <rPh sb="4" eb="6">
      <t>フクシ</t>
    </rPh>
    <rPh sb="6" eb="7">
      <t>ホウ</t>
    </rPh>
    <rPh sb="16" eb="18">
      <t>ジョウブン</t>
    </rPh>
    <rPh sb="22" eb="25">
      <t>ジギョウシャ</t>
    </rPh>
    <rPh sb="26" eb="28">
      <t>クブン</t>
    </rPh>
    <phoneticPr fontId="3"/>
  </si>
  <si>
    <t>法第21条の5の25 （指定障害児通所支援事業者）</t>
    <rPh sb="16" eb="17">
      <t>ジ</t>
    </rPh>
    <rPh sb="17" eb="19">
      <t>ツウショ</t>
    </rPh>
    <rPh sb="19" eb="21">
      <t>シエン</t>
    </rPh>
    <rPh sb="21" eb="24">
      <t>ジギョウシャ</t>
    </rPh>
    <phoneticPr fontId="3"/>
  </si>
  <si>
    <t>法第24条の19の2 （指定障害児入所施設の設置者）</t>
    <rPh sb="16" eb="17">
      <t>ジ</t>
    </rPh>
    <rPh sb="17" eb="19">
      <t>ニュウショ</t>
    </rPh>
    <rPh sb="19" eb="21">
      <t>シセツ</t>
    </rPh>
    <rPh sb="22" eb="24">
      <t>セッチ</t>
    </rPh>
    <rPh sb="24" eb="25">
      <t>モノ</t>
    </rPh>
    <phoneticPr fontId="3"/>
  </si>
  <si>
    <t>(3)</t>
    <phoneticPr fontId="3"/>
  </si>
  <si>
    <t>法第24条の38（指定障害児相談支援事業者）</t>
    <rPh sb="11" eb="13">
      <t>ショウガイ</t>
    </rPh>
    <rPh sb="13" eb="14">
      <t>ジ</t>
    </rPh>
    <phoneticPr fontId="3"/>
  </si>
  <si>
    <t>５　児童福祉法施行規則第
　　18条の38、第25条の23
　　の2及び第25条の26の9
　　第1項第2号から第4号に
　　基づく届出事項（該当
　　の項目すべてに○をつ
　　ける）</t>
    <rPh sb="2" eb="4">
      <t>ジドウ</t>
    </rPh>
    <rPh sb="4" eb="6">
      <t>フクシ</t>
    </rPh>
    <rPh sb="6" eb="7">
      <t>ホウ</t>
    </rPh>
    <rPh sb="7" eb="9">
      <t>セコウ</t>
    </rPh>
    <rPh sb="22" eb="23">
      <t>ダイ</t>
    </rPh>
    <rPh sb="25" eb="26">
      <t>ジョウ</t>
    </rPh>
    <rPh sb="39" eb="40">
      <t>ジョウ</t>
    </rPh>
    <rPh sb="56" eb="57">
      <t>ダイ</t>
    </rPh>
    <rPh sb="58" eb="59">
      <t>ゴウ</t>
    </rPh>
    <rPh sb="69" eb="70">
      <t>コウ</t>
    </rPh>
    <rPh sb="71" eb="73">
      <t>ガイトウ</t>
    </rPh>
    <phoneticPr fontId="3"/>
  </si>
  <si>
    <t>第３０号様式</t>
    <phoneticPr fontId="3"/>
  </si>
  <si>
    <t>○</t>
    <phoneticPr fontId="3"/>
  </si>
  <si>
    <t>八王子市長　殿</t>
    <rPh sb="0" eb="3">
      <t>ハチオウジ</t>
    </rPh>
    <rPh sb="3" eb="4">
      <t>シ</t>
    </rPh>
    <rPh sb="4" eb="5">
      <t>チョウ</t>
    </rPh>
    <rPh sb="6" eb="7">
      <t>ドノ</t>
    </rPh>
    <phoneticPr fontId="3"/>
  </si>
  <si>
    <t>平</t>
    <rPh sb="0" eb="1">
      <t>ヒラ</t>
    </rPh>
    <phoneticPr fontId="3"/>
  </si>
  <si>
    <t>成</t>
    <rPh sb="0" eb="1">
      <t>セイ</t>
    </rPh>
    <phoneticPr fontId="3"/>
  </si>
  <si>
    <t>（日本工業規格Ａ列４番）</t>
    <rPh sb="1" eb="3">
      <t>ニホン</t>
    </rPh>
    <rPh sb="3" eb="5">
      <t>コウギョウ</t>
    </rPh>
    <rPh sb="5" eb="7">
      <t>キカク</t>
    </rPh>
    <rPh sb="8" eb="9">
      <t>レツ</t>
    </rPh>
    <rPh sb="10" eb="11">
      <t>バン</t>
    </rPh>
    <phoneticPr fontId="3"/>
  </si>
  <si>
    <t>第３２号様式</t>
    <rPh sb="0" eb="1">
      <t>ダイ</t>
    </rPh>
    <rPh sb="3" eb="4">
      <t>ゴウ</t>
    </rPh>
    <rPh sb="4" eb="6">
      <t>ヨウシキ</t>
    </rPh>
    <phoneticPr fontId="3"/>
  </si>
  <si>
    <t>児童福祉法に基づく業務管理体制の整備に関する事項の届出書（届出事項の変更）</t>
    <rPh sb="0" eb="2">
      <t>ジドウ</t>
    </rPh>
    <rPh sb="2" eb="4">
      <t>フクシ</t>
    </rPh>
    <rPh sb="4" eb="5">
      <t>ホウ</t>
    </rPh>
    <rPh sb="6" eb="7">
      <t>モト</t>
    </rPh>
    <rPh sb="9" eb="11">
      <t>ギョウム</t>
    </rPh>
    <rPh sb="11" eb="13">
      <t>カンリ</t>
    </rPh>
    <rPh sb="13" eb="15">
      <t>タイセイ</t>
    </rPh>
    <rPh sb="16" eb="18">
      <t>セイビ</t>
    </rPh>
    <rPh sb="19" eb="20">
      <t>カン</t>
    </rPh>
    <rPh sb="22" eb="24">
      <t>ジコウ</t>
    </rPh>
    <rPh sb="25" eb="28">
      <t>トドケデショ</t>
    </rPh>
    <rPh sb="29" eb="30">
      <t>トドケ</t>
    </rPh>
    <rPh sb="30" eb="31">
      <t>デ</t>
    </rPh>
    <rPh sb="31" eb="33">
      <t>ジコウ</t>
    </rPh>
    <rPh sb="34" eb="36">
      <t>ヘンコウ</t>
    </rPh>
    <phoneticPr fontId="3"/>
  </si>
  <si>
    <t>令和</t>
    <rPh sb="0" eb="1">
      <t>レイ</t>
    </rPh>
    <rPh sb="1" eb="2">
      <t>ワ</t>
    </rPh>
    <phoneticPr fontId="3"/>
  </si>
  <si>
    <t>○○</t>
    <phoneticPr fontId="137"/>
  </si>
  <si>
    <t>○</t>
    <phoneticPr fontId="137"/>
  </si>
  <si>
    <t>八王子市長　殿</t>
    <rPh sb="0" eb="4">
      <t>ハチオウジシ</t>
    </rPh>
    <rPh sb="4" eb="5">
      <t>チョウ</t>
    </rPh>
    <rPh sb="6" eb="7">
      <t>ドノ</t>
    </rPh>
    <phoneticPr fontId="3"/>
  </si>
  <si>
    <t>東京都八王子市○○町○○番地○</t>
    <rPh sb="0" eb="3">
      <t>トウキョウト</t>
    </rPh>
    <rPh sb="3" eb="7">
      <t>ハチオウジシ</t>
    </rPh>
    <rPh sb="9" eb="10">
      <t>チョウ</t>
    </rPh>
    <rPh sb="12" eb="14">
      <t>バンチ</t>
    </rPh>
    <phoneticPr fontId="3"/>
  </si>
  <si>
    <t>特定非営利活動法人○○○</t>
    <rPh sb="0" eb="2">
      <t>トクテイ</t>
    </rPh>
    <rPh sb="2" eb="5">
      <t>ヒエイリ</t>
    </rPh>
    <rPh sb="5" eb="7">
      <t>カツドウ</t>
    </rPh>
    <rPh sb="7" eb="9">
      <t>ホウジン</t>
    </rPh>
    <phoneticPr fontId="3"/>
  </si>
  <si>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3"/>
  </si>
  <si>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3"/>
  </si>
  <si>
    <t>⇒　新規に業務管理体制の届出が必要です。</t>
    <rPh sb="2" eb="4">
      <t>シンキ</t>
    </rPh>
    <rPh sb="12" eb="14">
      <t>トドケデ</t>
    </rPh>
    <rPh sb="15" eb="17">
      <t>ヒツヨウ</t>
    </rPh>
    <phoneticPr fontId="3"/>
  </si>
  <si>
    <t>　　　（計画相談支援は第２９号様式、障害児相談支援は第３０号様式）</t>
    <phoneticPr fontId="3"/>
  </si>
  <si>
    <t>⇒　新規に業務管理体制の届出が必要です。</t>
    <rPh sb="12" eb="14">
      <t>トドケデ</t>
    </rPh>
    <rPh sb="15" eb="17">
      <t>ヒツヨウ</t>
    </rPh>
    <phoneticPr fontId="3"/>
  </si>
  <si>
    <t>　　　（計画相談支援は第３１号様式、障害児相談支援は第３２号様式）</t>
    <phoneticPr fontId="3"/>
  </si>
  <si>
    <t>⇒　業務管理体制の変更届出が必要です。</t>
    <phoneticPr fontId="3"/>
  </si>
  <si>
    <t>障害者総合支援法及び児童福祉法の規定に基づき、事業者（法人）は業務管理体制を整備し、その内容について届け出る必要があります。</t>
    <rPh sb="8" eb="9">
      <t>オヨ</t>
    </rPh>
    <rPh sb="10" eb="12">
      <t>ジドウ</t>
    </rPh>
    <rPh sb="12" eb="14">
      <t>フクシ</t>
    </rPh>
    <rPh sb="14" eb="15">
      <t>ホウ</t>
    </rPh>
    <rPh sb="31" eb="33">
      <t>ギョウム</t>
    </rPh>
    <rPh sb="33" eb="35">
      <t>カンリ</t>
    </rPh>
    <rPh sb="35" eb="37">
      <t>タイセイ</t>
    </rPh>
    <rPh sb="38" eb="40">
      <t>セイビ</t>
    </rPh>
    <rPh sb="44" eb="46">
      <t>ナイヨウ</t>
    </rPh>
    <rPh sb="50" eb="51">
      <t>トド</t>
    </rPh>
    <rPh sb="52" eb="53">
      <t>デ</t>
    </rPh>
    <rPh sb="54" eb="56">
      <t>ヒツヨウ</t>
    </rPh>
    <phoneticPr fontId="3"/>
  </si>
  <si>
    <t>○○相談支援センター</t>
    <rPh sb="2" eb="4">
      <t>ソウダン</t>
    </rPh>
    <rPh sb="4" eb="6">
      <t>シエン</t>
    </rPh>
    <phoneticPr fontId="3"/>
  </si>
  <si>
    <t>××相談支援センター</t>
    <rPh sb="2" eb="4">
      <t>ソウダン</t>
    </rPh>
    <rPh sb="4" eb="6">
      <t>シエン</t>
    </rPh>
    <phoneticPr fontId="3"/>
  </si>
  <si>
    <t>令和○年○月○日</t>
    <rPh sb="0" eb="2">
      <t>レイワ</t>
    </rPh>
    <rPh sb="3" eb="4">
      <t>ネン</t>
    </rPh>
    <rPh sb="5" eb="6">
      <t>ガツ</t>
    </rPh>
    <rPh sb="7" eb="8">
      <t>ニチ</t>
    </rPh>
    <phoneticPr fontId="3"/>
  </si>
  <si>
    <t>東京都八王子市××町○－▽－◇</t>
    <rPh sb="3" eb="7">
      <t>ハチオウジシ</t>
    </rPh>
    <rPh sb="9" eb="10">
      <t>チョウ</t>
    </rPh>
    <phoneticPr fontId="3"/>
  </si>
  <si>
    <t>22～26</t>
    <phoneticPr fontId="3"/>
  </si>
  <si>
    <t>第29～32号様式</t>
    <rPh sb="0" eb="1">
      <t>ダイ</t>
    </rPh>
    <rPh sb="6" eb="7">
      <t>ゴウ</t>
    </rPh>
    <rPh sb="7" eb="9">
      <t>ヨウシキ</t>
    </rPh>
    <phoneticPr fontId="3"/>
  </si>
  <si>
    <t>障害児相談支援</t>
    <rPh sb="0" eb="2">
      <t>ショウガイ</t>
    </rPh>
    <rPh sb="2" eb="3">
      <t>ジ</t>
    </rPh>
    <rPh sb="3" eb="5">
      <t>ソウダン</t>
    </rPh>
    <rPh sb="5" eb="7">
      <t>シエン</t>
    </rPh>
    <phoneticPr fontId="3"/>
  </si>
  <si>
    <t>業務管理体制の届出（該当する場合のみ）</t>
    <rPh sb="0" eb="2">
      <t>ギョウム</t>
    </rPh>
    <rPh sb="2" eb="4">
      <t>カンリ</t>
    </rPh>
    <rPh sb="4" eb="6">
      <t>タイセイ</t>
    </rPh>
    <rPh sb="7" eb="9">
      <t>トドケデ</t>
    </rPh>
    <rPh sb="10" eb="12">
      <t>ガイトウ</t>
    </rPh>
    <rPh sb="14" eb="16">
      <t>バアイ</t>
    </rPh>
    <phoneticPr fontId="3"/>
  </si>
  <si>
    <t>１．非該当　　２．該当</t>
    <phoneticPr fontId="3"/>
  </si>
  <si>
    <t>地域生活支援拠点等</t>
    <phoneticPr fontId="3"/>
  </si>
  <si>
    <t>　１．なし　　２．あり</t>
    <phoneticPr fontId="119"/>
  </si>
  <si>
    <t>ピアサポート体制</t>
    <phoneticPr fontId="119"/>
  </si>
  <si>
    <t>主任相談支援専門員配置</t>
    <phoneticPr fontId="3"/>
  </si>
  <si>
    <t>精神障害者支援体制</t>
    <phoneticPr fontId="3"/>
  </si>
  <si>
    <t>１．なし　２．Ⅱ　４．Ⅰ　５．Ⅲ　６．Ⅳ</t>
    <phoneticPr fontId="3"/>
  </si>
  <si>
    <t>相談支援機能強化型体制</t>
    <phoneticPr fontId="3"/>
  </si>
  <si>
    <t>ピアサポート体制</t>
    <phoneticPr fontId="138"/>
  </si>
  <si>
    <t>主任相談支援専門員配置</t>
    <rPh sb="0" eb="6">
      <t>シュニンソウダンシエン</t>
    </rPh>
    <rPh sb="6" eb="9">
      <t>センモンイン</t>
    </rPh>
    <rPh sb="9" eb="11">
      <t>ハイチ</t>
    </rPh>
    <phoneticPr fontId="138"/>
  </si>
  <si>
    <t>１．なし　２．Ⅱ　４．Ⅰ　５．Ⅲ　６．Ⅳ</t>
    <phoneticPr fontId="138"/>
  </si>
  <si>
    <t>居住支援連携体制</t>
    <phoneticPr fontId="138"/>
  </si>
  <si>
    <t>　１．Ⅱ　　２．Ⅲ　　３．Ⅰ</t>
    <phoneticPr fontId="3"/>
  </si>
  <si>
    <t>　 　　年 　　月 　　日</t>
    <phoneticPr fontId="3"/>
  </si>
  <si>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3"/>
  </si>
  <si>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3"/>
  </si>
  <si>
    <t>　　相談支援専門員の配置状況</t>
    <rPh sb="2" eb="4">
      <t>ソウダン</t>
    </rPh>
    <rPh sb="4" eb="6">
      <t>シエン</t>
    </rPh>
    <rPh sb="6" eb="9">
      <t>センモンイン</t>
    </rPh>
    <rPh sb="10" eb="12">
      <t>ハイチ</t>
    </rPh>
    <rPh sb="12" eb="14">
      <t>ジョウキョウ</t>
    </rPh>
    <phoneticPr fontId="3"/>
  </si>
  <si>
    <t>　常勤専従</t>
    <rPh sb="1" eb="3">
      <t>ジョウキン</t>
    </rPh>
    <rPh sb="3" eb="5">
      <t>センジュウ</t>
    </rPh>
    <phoneticPr fontId="3"/>
  </si>
  <si>
    <t>人</t>
    <rPh sb="0" eb="1">
      <t>ニン</t>
    </rPh>
    <phoneticPr fontId="3"/>
  </si>
  <si>
    <t>　常勤兼務</t>
    <rPh sb="1" eb="3">
      <t>ジョウキン</t>
    </rPh>
    <rPh sb="3" eb="5">
      <t>ケンム</t>
    </rPh>
    <phoneticPr fontId="3"/>
  </si>
  <si>
    <t>上記のうち現任研修修了者</t>
    <rPh sb="0" eb="2">
      <t>ジョウキ</t>
    </rPh>
    <rPh sb="5" eb="7">
      <t>ゲンニン</t>
    </rPh>
    <rPh sb="7" eb="9">
      <t>ケンシュウ</t>
    </rPh>
    <rPh sb="9" eb="11">
      <t>シュウリョウ</t>
    </rPh>
    <rPh sb="11" eb="12">
      <t>シャ</t>
    </rPh>
    <phoneticPr fontId="3"/>
  </si>
  <si>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</si>
  <si>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　目的とした会議を定期的に開催している。</t>
    <rPh sb="1" eb="3">
      <t>モクテキ</t>
    </rPh>
    <rPh sb="6" eb="8">
      <t>カイギ</t>
    </rPh>
    <rPh sb="9" eb="12">
      <t>テイキテキ</t>
    </rPh>
    <rPh sb="13" eb="15">
      <t>カイサイ</t>
    </rPh>
    <phoneticPr fontId="3"/>
  </si>
  <si>
    <t>③　24時間常時連絡できる体制を整備している。</t>
    <phoneticPr fontId="3"/>
  </si>
  <si>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3"/>
  </si>
  <si>
    <t>⑥　基幹相談支援センター等が実施する事例検討会等に参加している。</t>
    <rPh sb="2" eb="4">
      <t>キカン</t>
    </rPh>
    <rPh sb="4" eb="6">
      <t>ソウダン</t>
    </rPh>
    <phoneticPr fontId="3"/>
  </si>
  <si>
    <t>※　当該届出様式は標準様式とする。</t>
    <rPh sb="2" eb="4">
      <t>トウガイ</t>
    </rPh>
    <rPh sb="4" eb="6">
      <t>トドケデ</t>
    </rPh>
    <rPh sb="6" eb="8">
      <t>ヨウシキ</t>
    </rPh>
    <rPh sb="9" eb="11">
      <t>ヒョウジュン</t>
    </rPh>
    <rPh sb="11" eb="13">
      <t>ヨウシキ</t>
    </rPh>
    <phoneticPr fontId="3"/>
  </si>
  <si>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3"/>
  </si>
  <si>
    <t>（当該事業所）</t>
    <rPh sb="1" eb="3">
      <t>トウガイ</t>
    </rPh>
    <rPh sb="3" eb="6">
      <t>ジギョウショ</t>
    </rPh>
    <phoneticPr fontId="3"/>
  </si>
  <si>
    <t>⑵　事業所名　</t>
    <rPh sb="2" eb="5">
      <t>ジギョウショ</t>
    </rPh>
    <rPh sb="5" eb="6">
      <t>メイ</t>
    </rPh>
    <phoneticPr fontId="3"/>
  </si>
  <si>
    <t>（他の事業所）</t>
    <rPh sb="1" eb="2">
      <t>タ</t>
    </rPh>
    <rPh sb="3" eb="6">
      <t>ジギョウショ</t>
    </rPh>
    <phoneticPr fontId="3"/>
  </si>
  <si>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3"/>
  </si>
  <si>
    <t xml:space="preserve"> 　　年 　　月 　　日</t>
    <phoneticPr fontId="3"/>
  </si>
  <si>
    <t>事業所名</t>
    <phoneticPr fontId="3"/>
  </si>
  <si>
    <t>　援助技術の向上等を目的として指導、助言を行っている。</t>
    <rPh sb="21" eb="22">
      <t>オコナ</t>
    </rPh>
    <phoneticPr fontId="3"/>
  </si>
  <si>
    <t>（審査要領）</t>
    <rPh sb="1" eb="3">
      <t>シンサ</t>
    </rPh>
    <rPh sb="3" eb="5">
      <t>ヨウリョウ</t>
    </rPh>
    <phoneticPr fontId="3"/>
  </si>
  <si>
    <t>　　年　　月　　日</t>
    <rPh sb="2" eb="3">
      <t>ネン</t>
    </rPh>
    <rPh sb="5" eb="6">
      <t>ガツ</t>
    </rPh>
    <rPh sb="8" eb="9">
      <t>ニチ</t>
    </rPh>
    <phoneticPr fontId="3"/>
  </si>
  <si>
    <t>修了した研修の名称</t>
    <rPh sb="0" eb="2">
      <t>シュウリョウ</t>
    </rPh>
    <rPh sb="4" eb="6">
      <t>ケンシュウ</t>
    </rPh>
    <rPh sb="7" eb="9">
      <t>メイショウ</t>
    </rPh>
    <phoneticPr fontId="3"/>
  </si>
  <si>
    <t>実人員</t>
    <rPh sb="0" eb="3">
      <t>ジツジンイン</t>
    </rPh>
    <phoneticPr fontId="3"/>
  </si>
  <si>
    <t>＜その他の職員＞</t>
    <rPh sb="3" eb="4">
      <t>タ</t>
    </rPh>
    <rPh sb="5" eb="7">
      <t>ショクイン</t>
    </rPh>
    <phoneticPr fontId="3"/>
  </si>
  <si>
    <t>計画相談支援・障害児相談支援における機能強化型（継続）サービス利用支援費・機能強化型（継続）障害児支援利用援助費に係る届出書</t>
    <phoneticPr fontId="3"/>
  </si>
  <si>
    <t>計画相談支援・障害児相談支援における機能強化型（継続）サービス利用支援費・機能強化型（継続）障害児支援利用援助費に係る届出書（複数の指定特定（障害児）相談支援事業所により一体的に管理運営を行う場合）</t>
    <phoneticPr fontId="3"/>
  </si>
  <si>
    <t>主任相談支援専門員配置加算に係る届出書（相談支援事業所）</t>
    <phoneticPr fontId="3"/>
  </si>
  <si>
    <t>ピアサポート体制加算に関する届出書</t>
    <phoneticPr fontId="3"/>
  </si>
  <si>
    <t>加算届出</t>
    <rPh sb="0" eb="2">
      <t>カサン</t>
    </rPh>
    <rPh sb="2" eb="3">
      <t>トドケ</t>
    </rPh>
    <rPh sb="3" eb="4">
      <t>デ</t>
    </rPh>
    <phoneticPr fontId="3"/>
  </si>
  <si>
    <t>体制加算に係る届出書（相談支援事業所）</t>
    <phoneticPr fontId="3"/>
  </si>
  <si>
    <t>6－１</t>
    <phoneticPr fontId="3"/>
  </si>
  <si>
    <t>6－3</t>
    <phoneticPr fontId="3"/>
  </si>
  <si>
    <t>6－2</t>
    <phoneticPr fontId="3"/>
  </si>
  <si>
    <t>6－4</t>
    <phoneticPr fontId="3"/>
  </si>
  <si>
    <t>法人名</t>
    <rPh sb="2" eb="3">
      <t>メイ</t>
    </rPh>
    <phoneticPr fontId="3"/>
  </si>
  <si>
    <t>身体障害者　・　知的障害者　・　障害児 　・　精神障害者・　難病等対象者</t>
    <rPh sb="0" eb="2">
      <t>シンタイ</t>
    </rPh>
    <rPh sb="2" eb="5">
      <t>ショウガイシャ</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</si>
  <si>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</si>
  <si>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多機能型等
　　定員区分</t>
    <rPh sb="0" eb="3">
      <t>タキノウ</t>
    </rPh>
    <rPh sb="3" eb="4">
      <t>ガタ</t>
    </rPh>
    <rPh sb="4" eb="5">
      <t>トウ</t>
    </rPh>
    <rPh sb="8" eb="10">
      <t>テイイン</t>
    </rPh>
    <rPh sb="10" eb="12">
      <t>クブン</t>
    </rPh>
    <phoneticPr fontId="3"/>
  </si>
  <si>
    <t>人員配置区分</t>
    <rPh sb="0" eb="2">
      <t>ジンイン</t>
    </rPh>
    <rPh sb="2" eb="4">
      <t>ハイチ</t>
    </rPh>
    <rPh sb="4" eb="6">
      <t>クブン</t>
    </rPh>
    <phoneticPr fontId="3"/>
  </si>
  <si>
    <t>各サービス共通</t>
    <rPh sb="0" eb="1">
      <t>カク</t>
    </rPh>
    <rPh sb="5" eb="7">
      <t>キョウツウ</t>
    </rPh>
    <phoneticPr fontId="3"/>
  </si>
  <si>
    <t>地域相談支援</t>
    <rPh sb="0" eb="2">
      <t>チイキ</t>
    </rPh>
    <rPh sb="2" eb="4">
      <t>ソウダン</t>
    </rPh>
    <rPh sb="4" eb="6">
      <t>シエン</t>
    </rPh>
    <phoneticPr fontId="3"/>
  </si>
  <si>
    <t>虐待防止措置未実施</t>
    <rPh sb="0" eb="2">
      <t>ギャクタイ</t>
    </rPh>
    <rPh sb="2" eb="4">
      <t>ボウシ</t>
    </rPh>
    <rPh sb="4" eb="6">
      <t>ソチ</t>
    </rPh>
    <rPh sb="6" eb="7">
      <t>ミ</t>
    </rPh>
    <rPh sb="7" eb="9">
      <t>ジッシ</t>
    </rPh>
    <phoneticPr fontId="3"/>
  </si>
  <si>
    <t>業務継続計画未策定（※1）</t>
    <phoneticPr fontId="3"/>
  </si>
  <si>
    <t>情報公表未報告</t>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</si>
  <si>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138"/>
  </si>
  <si>
    <t>相談支援</t>
    <rPh sb="0" eb="2">
      <t>ソウダン</t>
    </rPh>
    <rPh sb="2" eb="4">
      <t>シエン</t>
    </rPh>
    <phoneticPr fontId="3"/>
  </si>
  <si>
    <r>
      <t>　１．なし　　２．</t>
    </r>
    <r>
      <rPr>
        <sz val="11"/>
        <color theme="1"/>
        <rFont val="ＭＳ ゴシック"/>
        <family val="3"/>
        <charset val="128"/>
      </rPr>
      <t>Ⅱ　　３．Ⅰ</t>
    </r>
    <phoneticPr fontId="3"/>
  </si>
  <si>
    <t>地域体制強化共同支援加算対象（※2）</t>
    <rPh sb="0" eb="2">
      <t>チイキ</t>
    </rPh>
    <rPh sb="2" eb="4">
      <t>タイセイ</t>
    </rPh>
    <rPh sb="4" eb="6">
      <t>キョウカ</t>
    </rPh>
    <rPh sb="6" eb="8">
      <t>キョウドウ</t>
    </rPh>
    <rPh sb="8" eb="10">
      <t>シエン</t>
    </rPh>
    <rPh sb="10" eb="12">
      <t>カサン</t>
    </rPh>
    <rPh sb="12" eb="14">
      <t>タイショウ</t>
    </rPh>
    <phoneticPr fontId="138"/>
  </si>
  <si>
    <t>高次脳機能障害支援体制</t>
    <rPh sb="0" eb="2">
      <t>コウジ</t>
    </rPh>
    <rPh sb="2" eb="3">
      <t>ノウ</t>
    </rPh>
    <rPh sb="3" eb="5">
      <t>キノウ</t>
    </rPh>
    <rPh sb="5" eb="7">
      <t>ショウガイ</t>
    </rPh>
    <rPh sb="7" eb="9">
      <t>シエン</t>
    </rPh>
    <rPh sb="9" eb="11">
      <t>タイセイ</t>
    </rPh>
    <phoneticPr fontId="138"/>
  </si>
  <si>
    <t>　１．なし　　２．Ⅱ　　３．Ⅰ</t>
    <phoneticPr fontId="3"/>
  </si>
  <si>
    <t>虐待防止措置未実施</t>
    <phoneticPr fontId="3"/>
  </si>
  <si>
    <t>１．なし　　２．あり</t>
    <phoneticPr fontId="3"/>
  </si>
  <si>
    <t>業務継続計画未策定（※1）</t>
    <rPh sb="0" eb="2">
      <t>ギョウム</t>
    </rPh>
    <rPh sb="2" eb="4">
      <t>ケイゾク</t>
    </rPh>
    <rPh sb="4" eb="6">
      <t>ケイカク</t>
    </rPh>
    <rPh sb="6" eb="7">
      <t>ミ</t>
    </rPh>
    <rPh sb="7" eb="9">
      <t>サクテイ</t>
    </rPh>
    <phoneticPr fontId="119"/>
  </si>
  <si>
    <t>情報公表未報告</t>
  </si>
  <si>
    <t>地域体制強化共同支援加算対象（※2）</t>
    <phoneticPr fontId="119"/>
  </si>
  <si>
    <t>地域生活支援拠点等機能強化体制</t>
    <phoneticPr fontId="119"/>
  </si>
  <si>
    <t>高次脳機能障害支援体制</t>
    <phoneticPr fontId="119"/>
  </si>
  <si>
    <t>　１．なし　　２．Ⅱ　　３．Ⅰ</t>
    <phoneticPr fontId="119"/>
  </si>
  <si>
    <t>※１</t>
    <phoneticPr fontId="3"/>
  </si>
  <si>
    <t>以下のサービスについて、「業務継続計画未策定」欄は、令和7年4月1日以降の場合に設定する。
　保育所等訪問支援、居宅訪問型児童発達支援、障害児相談支援</t>
    <rPh sb="0" eb="2">
      <t>イカ</t>
    </rPh>
    <phoneticPr fontId="3"/>
  </si>
  <si>
    <t>※２</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</si>
  <si>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38"/>
  </si>
  <si>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3"/>
  </si>
  <si>
    <t>１　事業所名</t>
    <phoneticPr fontId="3"/>
  </si>
  <si>
    <t>２　異動区分</t>
    <phoneticPr fontId="3"/>
  </si>
  <si>
    <t>　１　新規　　　　　　２　変更　　　　　　３　終了</t>
    <phoneticPr fontId="3"/>
  </si>
  <si>
    <t>３　届出項目</t>
    <rPh sb="2" eb="3">
      <t>トドケ</t>
    </rPh>
    <rPh sb="3" eb="4">
      <t>デ</t>
    </rPh>
    <rPh sb="4" eb="5">
      <t>コウ</t>
    </rPh>
    <rPh sb="5" eb="6">
      <t>メ</t>
    </rPh>
    <phoneticPr fontId="3"/>
  </si>
  <si>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3"/>
  </si>
  <si>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3"/>
  </si>
  <si>
    <r>
      <t xml:space="preserve">有 </t>
    </r>
    <r>
      <rPr>
        <sz val="14"/>
        <rFont val="HGPｺﾞｼｯｸM"/>
        <family val="3"/>
        <charset val="128"/>
      </rPr>
      <t>・</t>
    </r>
    <r>
      <rPr>
        <sz val="11"/>
        <rFont val="HGPｺﾞｼｯｸM"/>
        <family val="3"/>
        <charset val="128"/>
      </rPr>
      <t xml:space="preserve"> 無</t>
    </r>
    <phoneticPr fontId="3"/>
  </si>
  <si>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3"/>
  </si>
  <si>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3"/>
  </si>
  <si>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</si>
  <si>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　ている。</t>
    <phoneticPr fontId="3"/>
  </si>
  <si>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</si>
  <si>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3"/>
  </si>
  <si>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3"/>
  </si>
  <si>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3"/>
  </si>
  <si>
    <t>　当該ケースを受託する体制を整備している。</t>
    <rPh sb="7" eb="9">
      <t>ジュタク</t>
    </rPh>
    <rPh sb="11" eb="13">
      <t>タイセイ</t>
    </rPh>
    <rPh sb="14" eb="16">
      <t>セイビ</t>
    </rPh>
    <phoneticPr fontId="3"/>
  </si>
  <si>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</si>
  <si>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　実施している。</t>
    <phoneticPr fontId="3"/>
  </si>
  <si>
    <t>⑧　基幹相談支援センターが行う地域の相談支援体制の強化の取組に参画している。</t>
    <phoneticPr fontId="3"/>
  </si>
  <si>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</si>
  <si>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　　場合は、地域の相談支援の中核機関が行う地域の相談支援体制の強化の取組に参画</t>
    <phoneticPr fontId="3"/>
  </si>
  <si>
    <t>　　している。）</t>
    <phoneticPr fontId="3"/>
  </si>
  <si>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3"/>
  </si>
  <si>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</si>
  <si>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</si>
  <si>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3"/>
  </si>
  <si>
    <t>　がすべて有の場合算定可。</t>
    <phoneticPr fontId="3"/>
  </si>
  <si>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3"/>
  </si>
  <si>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3"/>
  </si>
  <si>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3"/>
  </si>
  <si>
    <t>　　相談支援専門員の配置状況（合計）</t>
    <rPh sb="2" eb="4">
      <t>ソウダン</t>
    </rPh>
    <rPh sb="4" eb="6">
      <t>シエン</t>
    </rPh>
    <rPh sb="6" eb="9">
      <t>センモンイン</t>
    </rPh>
    <rPh sb="10" eb="12">
      <t>ハイチ</t>
    </rPh>
    <rPh sb="12" eb="14">
      <t>ジョウキョウ</t>
    </rPh>
    <rPh sb="15" eb="17">
      <t>ゴウケイ</t>
    </rPh>
    <phoneticPr fontId="3"/>
  </si>
  <si>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3"/>
  </si>
  <si>
    <r>
      <rPr>
        <sz val="11"/>
        <rFont val="ＭＳ 明朝"/>
        <family val="1"/>
        <charset val="128"/>
      </rPr>
      <t>⑴</t>
    </r>
    <r>
      <rPr>
        <sz val="11"/>
        <rFont val="HGPｺﾞｼｯｸM"/>
        <family val="3"/>
        <charset val="128"/>
      </rPr>
      <t>　事業所名　</t>
    </r>
    <rPh sb="2" eb="5">
      <t>ジギョウショ</t>
    </rPh>
    <rPh sb="5" eb="6">
      <t>メイ</t>
    </rPh>
    <phoneticPr fontId="3"/>
  </si>
  <si>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3"/>
  </si>
  <si>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</si>
  <si>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</si>
  <si>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3"/>
  </si>
  <si>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3"/>
  </si>
  <si>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3"/>
  </si>
  <si>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</si>
  <si>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3"/>
  </si>
  <si>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3"/>
  </si>
  <si>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3"/>
  </si>
  <si>
    <t>⑦　基幹相談支援センター等が実施する事例検討会等に参加している。</t>
    <rPh sb="2" eb="4">
      <t>キカン</t>
    </rPh>
    <rPh sb="4" eb="6">
      <t>ソウダン</t>
    </rPh>
    <phoneticPr fontId="3"/>
  </si>
  <si>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</si>
  <si>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⑨　基幹相談支援センターが行う地域の相談支援体制の強化の取組に参画している。</t>
    <phoneticPr fontId="3"/>
  </si>
  <si>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</si>
  <si>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　　地域の相談支援の中核機関が行う地域の相談支援体制の強化の取組に参画している。）</t>
    <phoneticPr fontId="3"/>
  </si>
  <si>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3"/>
  </si>
  <si>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</si>
  <si>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協議会に定期的に参画している。</t>
    <phoneticPr fontId="3"/>
  </si>
  <si>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3"/>
  </si>
  <si>
    <t>　　拠点関係機関との連携体制を確保することに代えて、緊急の事態等への対処</t>
    <rPh sb="22" eb="23">
      <t>カ</t>
    </rPh>
    <rPh sb="26" eb="28">
      <t>キンキュウ</t>
    </rPh>
    <rPh sb="29" eb="31">
      <t>ジタイ</t>
    </rPh>
    <rPh sb="31" eb="32">
      <t>トウ</t>
    </rPh>
    <rPh sb="34" eb="36">
      <t>タイショ</t>
    </rPh>
    <phoneticPr fontId="3"/>
  </si>
  <si>
    <t>　　及び地域における生活に移行するための活動に関する取組に協力することで足りる。）</t>
    <phoneticPr fontId="3"/>
  </si>
  <si>
    <t>※５　⑩、⑪についてはいずれかが「有」であれば要件を満たすものである。</t>
    <rPh sb="17" eb="18">
      <t>ユウ</t>
    </rPh>
    <rPh sb="23" eb="25">
      <t>ヨウケン</t>
    </rPh>
    <rPh sb="26" eb="27">
      <t>ミ</t>
    </rPh>
    <phoneticPr fontId="3"/>
  </si>
  <si>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3"/>
  </si>
  <si>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</si>
  <si>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</si>
  <si>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3"/>
  </si>
  <si>
    <t>　⑩、⑪のいずれかが有の場合に算定可。</t>
    <rPh sb="10" eb="11">
      <t>ア</t>
    </rPh>
    <rPh sb="12" eb="14">
      <t>バアイ</t>
    </rPh>
    <rPh sb="15" eb="17">
      <t>サンテイ</t>
    </rPh>
    <phoneticPr fontId="3"/>
  </si>
  <si>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3"/>
  </si>
  <si>
    <t>　（⑧、⑨については※７参照）がすべて有の場合であって、⑩、⑪のいずれかが有の場合に算定可。</t>
    <phoneticPr fontId="3"/>
  </si>
  <si>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3"/>
  </si>
  <si>
    <t>異動区分</t>
    <phoneticPr fontId="3"/>
  </si>
  <si>
    <t>届　出　項　目</t>
    <rPh sb="0" eb="1">
      <t>トドケ</t>
    </rPh>
    <rPh sb="2" eb="3">
      <t>デ</t>
    </rPh>
    <rPh sb="4" eb="5">
      <t>メ</t>
    </rPh>
    <phoneticPr fontId="3"/>
  </si>
  <si>
    <t>　１　行動障害支援体制加算(Ⅰ)　</t>
    <rPh sb="3" eb="5">
      <t>コウドウ</t>
    </rPh>
    <rPh sb="5" eb="7">
      <t>ショウガイ</t>
    </rPh>
    <rPh sb="7" eb="9">
      <t>シエン</t>
    </rPh>
    <rPh sb="9" eb="11">
      <t>タイセイ</t>
    </rPh>
    <rPh sb="11" eb="13">
      <t>カサン</t>
    </rPh>
    <phoneticPr fontId="3"/>
  </si>
  <si>
    <t>２　　(Ⅱ)</t>
    <phoneticPr fontId="3"/>
  </si>
  <si>
    <t>　１　要医療児者支援体制加算(Ⅰ)　</t>
    <rPh sb="3" eb="4">
      <t>ヨウ</t>
    </rPh>
    <rPh sb="4" eb="6">
      <t>イリョウ</t>
    </rPh>
    <rPh sb="6" eb="7">
      <t>ジ</t>
    </rPh>
    <rPh sb="7" eb="8">
      <t>シャ</t>
    </rPh>
    <rPh sb="8" eb="10">
      <t>シエン</t>
    </rPh>
    <rPh sb="10" eb="12">
      <t>タイセイ</t>
    </rPh>
    <rPh sb="12" eb="14">
      <t>カサン</t>
    </rPh>
    <phoneticPr fontId="3"/>
  </si>
  <si>
    <t>　１　精神障害者支援体制加算(Ⅰ)　</t>
    <rPh sb="3" eb="5">
      <t>セイシン</t>
    </rPh>
    <rPh sb="5" eb="7">
      <t>ショウガイ</t>
    </rPh>
    <rPh sb="7" eb="8">
      <t>シャ</t>
    </rPh>
    <rPh sb="8" eb="10">
      <t>シエン</t>
    </rPh>
    <rPh sb="10" eb="12">
      <t>タイセイ</t>
    </rPh>
    <rPh sb="12" eb="14">
      <t>カサン</t>
    </rPh>
    <phoneticPr fontId="3"/>
  </si>
  <si>
    <t>　１　高次脳機能障害支援体制加算(Ⅰ)</t>
    <rPh sb="3" eb="8">
      <t>コウジノウキノウ</t>
    </rPh>
    <rPh sb="8" eb="10">
      <t>ショウガイ</t>
    </rPh>
    <rPh sb="10" eb="12">
      <t>シエン</t>
    </rPh>
    <rPh sb="12" eb="14">
      <t>タイセイ</t>
    </rPh>
    <rPh sb="14" eb="16">
      <t>カサン</t>
    </rPh>
    <phoneticPr fontId="3"/>
  </si>
  <si>
    <t>【行動障害支援体制加算】</t>
    <phoneticPr fontId="3"/>
  </si>
  <si>
    <t>①　強度行動障害支援者養成研修(実践研修)又は行動援護従業者養成研修を修了した</t>
    <phoneticPr fontId="3"/>
  </si>
  <si>
    <r>
      <t xml:space="preserve">有 </t>
    </r>
    <r>
      <rPr>
        <sz val="14"/>
        <rFont val="HGSｺﾞｼｯｸM"/>
        <family val="3"/>
        <charset val="128"/>
      </rPr>
      <t>・</t>
    </r>
    <r>
      <rPr>
        <sz val="11"/>
        <rFont val="HGSｺﾞｼｯｸM"/>
        <family val="3"/>
        <charset val="128"/>
      </rPr>
      <t xml:space="preserve"> 無</t>
    </r>
    <phoneticPr fontId="3"/>
  </si>
  <si>
    <t>　常勤の相談支援専門員を1名以上配置している。</t>
    <phoneticPr fontId="3"/>
  </si>
  <si>
    <t>②　研修修了者を配置している旨を公表している。</t>
    <rPh sb="2" eb="4">
      <t>ケンシュウ</t>
    </rPh>
    <rPh sb="4" eb="7">
      <t>シュウリョウシャ</t>
    </rPh>
    <rPh sb="8" eb="10">
      <t>ハイチ</t>
    </rPh>
    <rPh sb="14" eb="15">
      <t>ムネ</t>
    </rPh>
    <rPh sb="16" eb="18">
      <t>コウヒョウ</t>
    </rPh>
    <phoneticPr fontId="3"/>
  </si>
  <si>
    <t>③　研修修了者が強度行動障害児者（※）に対して直近６月以内において計画相談支</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8">
      <t>シ</t>
    </rPh>
    <phoneticPr fontId="3"/>
  </si>
  <si>
    <t>　援又は障害児相談支援のいずれかを実施している。</t>
    <rPh sb="1" eb="2">
      <t>エン</t>
    </rPh>
    <rPh sb="2" eb="3">
      <t>マタ</t>
    </rPh>
    <rPh sb="4" eb="6">
      <t>ショウガイ</t>
    </rPh>
    <rPh sb="6" eb="7">
      <t>ジ</t>
    </rPh>
    <rPh sb="7" eb="9">
      <t>ソウダン</t>
    </rPh>
    <rPh sb="9" eb="11">
      <t>シエン</t>
    </rPh>
    <rPh sb="17" eb="19">
      <t>ジッシ</t>
    </rPh>
    <phoneticPr fontId="3"/>
  </si>
  <si>
    <t>　※区分３以上かつ行動障害関連項目が10点以上の者（障害児の場合、児基準が20点</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3"/>
  </si>
  <si>
    <t>　　以上の者）</t>
    <phoneticPr fontId="3"/>
  </si>
  <si>
    <t>【要医療児者支援体制加算】</t>
    <phoneticPr fontId="3"/>
  </si>
  <si>
    <t>①　医療的ケア児等の障害特性及びこれに応じた支援技法等に関する研修を修了した</t>
    <phoneticPr fontId="3"/>
  </si>
  <si>
    <t>③　研修修了者が医療的ケア児者（※）に対して直近６月以内において計画相談支援</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3"/>
  </si>
  <si>
    <t>　又は障害児相談支援のいずれかを実施している。</t>
    <rPh sb="1" eb="2">
      <t>マタ</t>
    </rPh>
    <rPh sb="3" eb="5">
      <t>ショウガイ</t>
    </rPh>
    <rPh sb="5" eb="6">
      <t>ジ</t>
    </rPh>
    <rPh sb="6" eb="8">
      <t>ソウダン</t>
    </rPh>
    <rPh sb="8" eb="10">
      <t>シエン</t>
    </rPh>
    <rPh sb="16" eb="18">
      <t>ジッシ</t>
    </rPh>
    <phoneticPr fontId="3"/>
  </si>
  <si>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3"/>
  </si>
  <si>
    <t>【精神障害者支援体制加算】</t>
    <phoneticPr fontId="3"/>
  </si>
  <si>
    <t>①　精神障害者の障害特性及びこれに応じた支援技法等に関する研修を修了した常勤</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3"/>
  </si>
  <si>
    <t>　の相談支援専門員を1名以上配置している。</t>
    <phoneticPr fontId="3"/>
  </si>
  <si>
    <t>③　研修修了者が精神障害者又は精神に障害のある児童に対して直近６月以内におい</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3"/>
  </si>
  <si>
    <t>　て計画相談支援又は障害児相談支援のいずれかを実施している。</t>
    <rPh sb="10" eb="12">
      <t>ショウガイ</t>
    </rPh>
    <rPh sb="12" eb="13">
      <t>ジ</t>
    </rPh>
    <rPh sb="13" eb="15">
      <t>ソウダン</t>
    </rPh>
    <rPh sb="15" eb="17">
      <t>シエン</t>
    </rPh>
    <rPh sb="23" eb="25">
      <t>ジッシ</t>
    </rPh>
    <phoneticPr fontId="3"/>
  </si>
  <si>
    <t>④　利用者が通院又は利用する病院等及び訪問看護事業所（療養生活継続支援加算を</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phoneticPr fontId="3"/>
  </si>
  <si>
    <t>　算定又は精神科重症患者支援管理連携加算の届出をしているもの）における保健師、</t>
    <rPh sb="1" eb="3">
      <t>サンテイ</t>
    </rPh>
    <rPh sb="35" eb="38">
      <t>ホケンシ</t>
    </rPh>
    <phoneticPr fontId="3"/>
  </si>
  <si>
    <t>　看護師又は精神保健福祉士と連携する体制が構築されている。</t>
    <phoneticPr fontId="3"/>
  </si>
  <si>
    <t>連携先病院等の名称</t>
    <rPh sb="0" eb="2">
      <t>レンケイ</t>
    </rPh>
    <rPh sb="2" eb="3">
      <t>サキ</t>
    </rPh>
    <rPh sb="3" eb="5">
      <t>ビョウイン</t>
    </rPh>
    <rPh sb="5" eb="6">
      <t>トウ</t>
    </rPh>
    <rPh sb="7" eb="9">
      <t>メイショウ</t>
    </rPh>
    <phoneticPr fontId="3"/>
  </si>
  <si>
    <t>【高次脳機能障害支援体制加算】</t>
    <phoneticPr fontId="3"/>
  </si>
  <si>
    <t>①　高次脳機能障害支援者養成に関する研修を修了した常勤の相談支援専門員を１名</t>
    <rPh sb="2" eb="4">
      <t>コウジ</t>
    </rPh>
    <rPh sb="4" eb="7">
      <t>ノウキノウ</t>
    </rPh>
    <rPh sb="7" eb="9">
      <t>ショウガイ</t>
    </rPh>
    <rPh sb="9" eb="12">
      <t>シエンシャ</t>
    </rPh>
    <rPh sb="12" eb="14">
      <t>ヨウセイ</t>
    </rPh>
    <rPh sb="15" eb="16">
      <t>カン</t>
    </rPh>
    <rPh sb="37" eb="38">
      <t>メイ</t>
    </rPh>
    <phoneticPr fontId="3"/>
  </si>
  <si>
    <t>　以上配置している。</t>
    <phoneticPr fontId="3"/>
  </si>
  <si>
    <t>③　研修修了者が高次脳機能障害児者に対して直近６月以内において計画相談支援又</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3"/>
  </si>
  <si>
    <t>　は障害児相談支援のいずれかを実施している。</t>
    <rPh sb="2" eb="4">
      <t>ショウガイ</t>
    </rPh>
    <rPh sb="4" eb="5">
      <t>ジ</t>
    </rPh>
    <rPh sb="5" eb="7">
      <t>ソウダン</t>
    </rPh>
    <rPh sb="7" eb="9">
      <t>シエン</t>
    </rPh>
    <rPh sb="15" eb="17">
      <t>ジッシ</t>
    </rPh>
    <phoneticPr fontId="3"/>
  </si>
  <si>
    <t>※　根拠となる修了証の写しを別途添付すること。</t>
    <rPh sb="2" eb="4">
      <t>コンキョ</t>
    </rPh>
    <phoneticPr fontId="3"/>
  </si>
  <si>
    <t>ピアサポート体制加算に関する届出書</t>
    <rPh sb="6" eb="8">
      <t>タイセイ</t>
    </rPh>
    <rPh sb="8" eb="10">
      <t>カサン</t>
    </rPh>
    <rPh sb="11" eb="12">
      <t>カン</t>
    </rPh>
    <rPh sb="14" eb="16">
      <t>トドケデ</t>
    </rPh>
    <rPh sb="16" eb="17">
      <t>ショ</t>
    </rPh>
    <phoneticPr fontId="3"/>
  </si>
  <si>
    <t>１　事業所名</t>
    <rPh sb="2" eb="5">
      <t>ジギョウショ</t>
    </rPh>
    <rPh sb="5" eb="6">
      <t>メイ</t>
    </rPh>
    <phoneticPr fontId="3"/>
  </si>
  <si>
    <t>２　サービスの種類</t>
    <rPh sb="7" eb="9">
      <t>シュルイ</t>
    </rPh>
    <phoneticPr fontId="3"/>
  </si>
  <si>
    <t>３　異動区分</t>
    <rPh sb="2" eb="4">
      <t>イドウ</t>
    </rPh>
    <rPh sb="4" eb="6">
      <t>クブン</t>
    </rPh>
    <phoneticPr fontId="3"/>
  </si>
  <si>
    <t>１　新規　　　　　２　変更　　　　　３　終了</t>
    <rPh sb="2" eb="4">
      <t>シンキ</t>
    </rPh>
    <rPh sb="11" eb="13">
      <t>ヘンコウ</t>
    </rPh>
    <rPh sb="20" eb="22">
      <t>シュウリョウ</t>
    </rPh>
    <phoneticPr fontId="3"/>
  </si>
  <si>
    <t>４　障害者ピアサ
　ポート研修修了
　職員</t>
    <rPh sb="15" eb="17">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</si>
  <si>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</si>
  <si>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受講
年度</t>
    <rPh sb="0" eb="2">
      <t>ジュコウ</t>
    </rPh>
    <rPh sb="3" eb="5">
      <t>ネンド</t>
    </rPh>
    <phoneticPr fontId="138"/>
  </si>
  <si>
    <t>研修の
実施主体</t>
    <phoneticPr fontId="138"/>
  </si>
  <si>
    <t>年</t>
    <rPh sb="0" eb="1">
      <t>ネン</t>
    </rPh>
    <phoneticPr fontId="138"/>
  </si>
  <si>
    <t>合計（人）</t>
    <rPh sb="0" eb="2">
      <t>ゴウケイ</t>
    </rPh>
    <rPh sb="3" eb="4">
      <t>ニン</t>
    </rPh>
    <phoneticPr fontId="3"/>
  </si>
  <si>
    <t>（0.5以上であること）　</t>
    <phoneticPr fontId="138"/>
  </si>
  <si>
    <t>常勤換算数</t>
    <rPh sb="0" eb="2">
      <t>ジョウキン</t>
    </rPh>
    <rPh sb="2" eb="4">
      <t>カンサン</t>
    </rPh>
    <rPh sb="4" eb="5">
      <t>スウ</t>
    </rPh>
    <phoneticPr fontId="3"/>
  </si>
  <si>
    <t>５　研修の実施</t>
    <rPh sb="2" eb="4">
      <t>ケンシュウ</t>
    </rPh>
    <rPh sb="5" eb="7">
      <t>ジッシ</t>
    </rPh>
    <phoneticPr fontId="138"/>
  </si>
  <si>
    <t>　直上により配置した者のいずれかにより、当該事業所等の従業者に対し、障害者に対する配慮等に関する研修を年１回以上行っている。</t>
    <phoneticPr fontId="138"/>
  </si>
  <si>
    <t>確認欄</t>
    <rPh sb="0" eb="2">
      <t>カクニン</t>
    </rPh>
    <rPh sb="2" eb="3">
      <t>ラン</t>
    </rPh>
    <phoneticPr fontId="138"/>
  </si>
  <si>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3"/>
  </si>
  <si>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3"/>
  </si>
  <si>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</si>
  <si>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年　　月　　日</t>
    <rPh sb="0" eb="1">
      <t>ネン</t>
    </rPh>
    <rPh sb="3" eb="4">
      <t>ツキ</t>
    </rPh>
    <rPh sb="6" eb="7">
      <t>ニチ</t>
    </rPh>
    <phoneticPr fontId="138"/>
  </si>
  <si>
    <t>高次脳機能障害者支援体制加算に関する届出書</t>
    <rPh sb="0" eb="5">
      <t>コウジノウキノウ</t>
    </rPh>
    <phoneticPr fontId="138"/>
  </si>
  <si>
    <t>事業所の名称</t>
  </si>
  <si>
    <t>サービスの種類</t>
  </si>
  <si>
    <r>
      <t>多機能型の実施　</t>
    </r>
    <r>
      <rPr>
        <sz val="8"/>
        <rFont val="HGｺﾞｼｯｸM"/>
        <family val="3"/>
        <charset val="128"/>
      </rPr>
      <t>※1</t>
    </r>
    <phoneticPr fontId="153"/>
  </si>
  <si>
    <t>有・無</t>
    <phoneticPr fontId="138"/>
  </si>
  <si>
    <r>
      <t xml:space="preserve">異　動　区　分 </t>
    </r>
    <r>
      <rPr>
        <sz val="8"/>
        <rFont val="HGｺﾞｼｯｸM"/>
        <family val="3"/>
        <charset val="128"/>
      </rPr>
      <t>※2</t>
    </r>
    <phoneticPr fontId="153"/>
  </si>
  <si>
    <t>１　新規　　　　２　変更　　　　３　終了</t>
    <phoneticPr fontId="153"/>
  </si>
  <si>
    <t>１　利用者の状況</t>
  </si>
  <si>
    <t>当該事業所の前年度の平均実利用者数　(A)</t>
  </si>
  <si>
    <t>人</t>
  </si>
  <si>
    <t>うち３０％　　　　　(B)＝ (A)×0.3</t>
    <phoneticPr fontId="138"/>
  </si>
  <si>
    <t>加算要件に該当する利用者の数 (C)＝(E)／(D)</t>
    <phoneticPr fontId="138"/>
  </si>
  <si>
    <t>(C)＞＝(B)</t>
    <phoneticPr fontId="138"/>
  </si>
  <si>
    <t xml:space="preserve"> 加算要件に該当する利用者の前年度利用日の合計 (E)</t>
    <rPh sb="10" eb="13">
      <t>リヨウシャ</t>
    </rPh>
    <rPh sb="21" eb="23">
      <t>ゴウケイ</t>
    </rPh>
    <phoneticPr fontId="138"/>
  </si>
  <si>
    <t xml:space="preserve"> 前年度の当該サービスの開所日数　　　　の合計 (D)</t>
    <rPh sb="5" eb="7">
      <t>トウガイ</t>
    </rPh>
    <rPh sb="21" eb="23">
      <t>ゴウケイ</t>
    </rPh>
    <phoneticPr fontId="138"/>
  </si>
  <si>
    <t>２　加配される従業者の配置状況</t>
    <rPh sb="11" eb="13">
      <t>ハイチ</t>
    </rPh>
    <phoneticPr fontId="138"/>
  </si>
  <si>
    <t>利用者数 (A)　÷　50　＝ (F)</t>
    <phoneticPr fontId="138"/>
  </si>
  <si>
    <t>加配される従業者の数 (G)</t>
    <phoneticPr fontId="138"/>
  </si>
  <si>
    <t>(G)＞＝(F)</t>
    <phoneticPr fontId="138"/>
  </si>
  <si>
    <t>３　加配される従業者の要件</t>
    <rPh sb="11" eb="13">
      <t>ヨウケン</t>
    </rPh>
    <phoneticPr fontId="138"/>
  </si>
  <si>
    <t>加配される従業者の氏名</t>
    <phoneticPr fontId="138"/>
  </si>
  <si>
    <t>加配される従業者の研修の受講状況</t>
    <rPh sb="9" eb="11">
      <t>ケンシュウ</t>
    </rPh>
    <rPh sb="12" eb="14">
      <t>ジュコウ</t>
    </rPh>
    <rPh sb="14" eb="16">
      <t>ジョウキョウ</t>
    </rPh>
    <phoneticPr fontId="13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</si>
  <si>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138"/>
  </si>
  <si>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138"/>
  </si>
  <si>
    <t>確認</t>
    <rPh sb="0" eb="2">
      <t>カクニン</t>
    </rPh>
    <phoneticPr fontId="138"/>
  </si>
  <si>
    <t>添付書類</t>
  </si>
  <si>
    <t>従業者の勤務体制一覧表</t>
    <rPh sb="0" eb="3">
      <t>ジュウギョウシャ</t>
    </rPh>
    <phoneticPr fontId="15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</si>
  <si>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53"/>
  </si>
  <si>
    <t>　　　</t>
    <phoneticPr fontId="153"/>
  </si>
  <si>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3"/>
  </si>
  <si>
    <t>　１　新規　　　　２　変更　　　　３　終了</t>
    <phoneticPr fontId="3"/>
  </si>
  <si>
    <t>　１　主任相談支援専門員配置加算(Ⅰ)　　　２　　(Ⅱ)</t>
    <rPh sb="3" eb="5">
      <t>シュニン</t>
    </rPh>
    <rPh sb="5" eb="7">
      <t>ソウダン</t>
    </rPh>
    <rPh sb="7" eb="9">
      <t>シエン</t>
    </rPh>
    <rPh sb="9" eb="12">
      <t>センモンイン</t>
    </rPh>
    <rPh sb="12" eb="14">
      <t>ハイチ</t>
    </rPh>
    <rPh sb="14" eb="16">
      <t>カサン</t>
    </rPh>
    <phoneticPr fontId="3"/>
  </si>
  <si>
    <t>４　修了者名</t>
    <rPh sb="4" eb="5">
      <t>シャ</t>
    </rPh>
    <phoneticPr fontId="3"/>
  </si>
  <si>
    <t>５　公表の有無</t>
    <rPh sb="2" eb="3">
      <t>オオヤケ</t>
    </rPh>
    <rPh sb="3" eb="4">
      <t>オモテ</t>
    </rPh>
    <rPh sb="5" eb="7">
      <t>ウム</t>
    </rPh>
    <phoneticPr fontId="3"/>
  </si>
  <si>
    <t>有　 ・　 無</t>
    <phoneticPr fontId="3"/>
  </si>
  <si>
    <t>６　公表の方法</t>
    <rPh sb="2" eb="3">
      <t>オオヤケ</t>
    </rPh>
    <rPh sb="3" eb="4">
      <t>オモテ</t>
    </rPh>
    <rPh sb="5" eb="6">
      <t>カタ</t>
    </rPh>
    <rPh sb="6" eb="7">
      <t>ホウ</t>
    </rPh>
    <phoneticPr fontId="3"/>
  </si>
  <si>
    <t>①　基幹相談支援センターの委託を受けている、児童発達支援センターと一体的に運</t>
    <rPh sb="33" eb="36">
      <t>イッタイテキ</t>
    </rPh>
    <rPh sb="37" eb="38">
      <t>ウン</t>
    </rPh>
    <phoneticPr fontId="3"/>
  </si>
  <si>
    <t>　営している又は地域の相談支援の中核を担う機関として市町村長が認める指定特定</t>
    <rPh sb="1" eb="2">
      <t>エイ</t>
    </rPh>
    <phoneticPr fontId="3"/>
  </si>
  <si>
    <t>　（障害児）相談支援事業所である。</t>
    <phoneticPr fontId="3"/>
  </si>
  <si>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3"/>
  </si>
  <si>
    <t>　とした会議を定期的に開催している。</t>
    <rPh sb="4" eb="6">
      <t>カイギ</t>
    </rPh>
    <rPh sb="7" eb="10">
      <t>テイキテキ</t>
    </rPh>
    <rPh sb="11" eb="13">
      <t>カイサイ</t>
    </rPh>
    <phoneticPr fontId="3"/>
  </si>
  <si>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3"/>
  </si>
  <si>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3"/>
  </si>
  <si>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3"/>
  </si>
  <si>
    <t>　くり、人材育成、困難事例への対応などサービスの総合的かつ適切な利用支援等の</t>
    <rPh sb="34" eb="36">
      <t>シエン</t>
    </rPh>
    <rPh sb="36" eb="37">
      <t>ナド</t>
    </rPh>
    <phoneticPr fontId="3"/>
  </si>
  <si>
    <t>⑤　基幹相談支援センターが実施する地域の相談支援事業者の人材育成や支援の質の</t>
    <rPh sb="2" eb="4">
      <t>キカン</t>
    </rPh>
    <rPh sb="4" eb="6">
      <t>ソウダン</t>
    </rPh>
    <phoneticPr fontId="3"/>
  </si>
  <si>
    <t>　向上のための取組の支援等を基幹相談支援センターの職員と共同で実施している。</t>
    <phoneticPr fontId="3"/>
  </si>
  <si>
    <t>⑥　基幹相談支援センターが実施する地域の相談支援事業者の人材育成や支援の質の</t>
    <rPh sb="2" eb="4">
      <t>キカン</t>
    </rPh>
    <rPh sb="4" eb="6">
      <t>ソウダン</t>
    </rPh>
    <phoneticPr fontId="3"/>
  </si>
  <si>
    <t>　向上のための取組の支援等について協力している。</t>
    <rPh sb="17" eb="19">
      <t>キョウリョク</t>
    </rPh>
    <phoneticPr fontId="3"/>
  </si>
  <si>
    <t>　（市町村が基幹相談支援センターを設置していない場合は、地域の相談支援の中核</t>
    <rPh sb="36" eb="38">
      <t>チュウカク</t>
    </rPh>
    <phoneticPr fontId="3"/>
  </si>
  <si>
    <t>　　機関が実施する取組について協力している。）</t>
    <phoneticPr fontId="3"/>
  </si>
  <si>
    <t>⑦　他の指定特定相談支援事業所、指定障害児相談支援事業所及び指定一般相談支援</t>
    <rPh sb="30" eb="32">
      <t>シテイ</t>
    </rPh>
    <phoneticPr fontId="3"/>
  </si>
  <si>
    <t>　　事業所の従業者に対して上記②～④に該当する業務を実施している。</t>
    <rPh sb="13" eb="15">
      <t>ジョウキ</t>
    </rPh>
    <rPh sb="19" eb="21">
      <t>ガイトウ</t>
    </rPh>
    <rPh sb="23" eb="25">
      <t>ギョウム</t>
    </rPh>
    <phoneticPr fontId="3"/>
  </si>
  <si>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3"/>
  </si>
  <si>
    <t>　 　職員が配置されていない等、②～④を自事業所内で実施することが困難な場合は必須。）</t>
    <phoneticPr fontId="3"/>
  </si>
  <si>
    <t>注　根拠となる修了証の写し、会議録、各種取組に関する記録等を別途添付すること。</t>
    <rPh sb="0" eb="1">
      <t>チュウ</t>
    </rPh>
    <rPh sb="2" eb="4">
      <t>コンキョ</t>
    </rPh>
    <phoneticPr fontId="3"/>
  </si>
  <si>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3"/>
  </si>
  <si>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3"/>
  </si>
  <si>
    <t>　ただし、自事業所での実施が困難と判断される場合は、⑦が「有」の場合に限り、②～④は</t>
    <rPh sb="22" eb="24">
      <t>バアイ</t>
    </rPh>
    <rPh sb="29" eb="30">
      <t>ア</t>
    </rPh>
    <rPh sb="32" eb="34">
      <t>バアイ</t>
    </rPh>
    <rPh sb="35" eb="36">
      <t>カギ</t>
    </rPh>
    <phoneticPr fontId="3"/>
  </si>
  <si>
    <t>　「無」であってもよい。</t>
    <phoneticPr fontId="138"/>
  </si>
  <si>
    <t>年　　月　　日</t>
    <rPh sb="0" eb="1">
      <t>ネン</t>
    </rPh>
    <rPh sb="3" eb="4">
      <t>ツキ</t>
    </rPh>
    <rPh sb="6" eb="7">
      <t>ヒ</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</si>
  <si>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</si>
  <si>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</si>
  <si>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158"/>
  </si>
  <si>
    <t>１　新規　　　　　２　変更　　　　　３　終了</t>
    <rPh sb="2" eb="4">
      <t>シンキ</t>
    </rPh>
    <rPh sb="11" eb="13">
      <t>ヘンコウ</t>
    </rPh>
    <rPh sb="20" eb="22">
      <t>シュウリョウ</t>
    </rPh>
    <phoneticPr fontId="158"/>
  </si>
  <si>
    <t>２　事業所の名称</t>
    <rPh sb="2" eb="4">
      <t>ジギョウ</t>
    </rPh>
    <rPh sb="4" eb="5">
      <t>ジョ</t>
    </rPh>
    <rPh sb="6" eb="8">
      <t>メイショウ</t>
    </rPh>
    <phoneticPr fontId="158"/>
  </si>
  <si>
    <t>３　地域生活支援拠点等
　としての位置付け</t>
    <rPh sb="2" eb="11">
      <t>チイキセイカツシエンキョテントウ</t>
    </rPh>
    <rPh sb="17" eb="20">
      <t>イチヅ</t>
    </rPh>
    <phoneticPr fontId="15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</si>
  <si>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9"/>
  </si>
  <si>
    <t>有　　　・　　　無</t>
    <rPh sb="0" eb="1">
      <t>ア</t>
    </rPh>
    <rPh sb="8" eb="9">
      <t>ナ</t>
    </rPh>
    <phoneticPr fontId="119"/>
  </si>
  <si>
    <t>市町村により地域生活支援拠点等として位置付けられた日付</t>
    <rPh sb="25" eb="27">
      <t>ヒヅケ</t>
    </rPh>
    <phoneticPr fontId="119"/>
  </si>
  <si>
    <t>年</t>
    <rPh sb="0" eb="1">
      <t>ネン</t>
    </rPh>
    <phoneticPr fontId="119"/>
  </si>
  <si>
    <t>月</t>
    <rPh sb="0" eb="1">
      <t>ツキ</t>
    </rPh>
    <phoneticPr fontId="119"/>
  </si>
  <si>
    <t>日</t>
    <rPh sb="0" eb="1">
      <t>ヒ</t>
    </rPh>
    <phoneticPr fontId="119"/>
  </si>
  <si>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9"/>
  </si>
  <si>
    <t>※該当者が複数名いる場合は、各々の氏名を記載すること。</t>
    <phoneticPr fontId="119"/>
  </si>
  <si>
    <t>５　当該届出により算定する加算</t>
    <rPh sb="2" eb="4">
      <t>トウガイ</t>
    </rPh>
    <rPh sb="4" eb="6">
      <t>トドケデ</t>
    </rPh>
    <rPh sb="9" eb="11">
      <t>サンテイ</t>
    </rPh>
    <rPh sb="13" eb="15">
      <t>カサン</t>
    </rPh>
    <phoneticPr fontId="119"/>
  </si>
  <si>
    <t>≪緊急時対応加算　地域生活支援拠点等の場合≫</t>
    <rPh sb="9" eb="18">
      <t>チイキセイカツシエンキョテントウ</t>
    </rPh>
    <rPh sb="19" eb="21">
      <t>バアイ</t>
    </rPh>
    <phoneticPr fontId="158"/>
  </si>
  <si>
    <t>対象：訪問系サービス※、
　　　重度障害者等包括支援（訪問系サービスのみ対象）</t>
    <rPh sb="3" eb="5">
      <t>ホウモン</t>
    </rPh>
    <rPh sb="5" eb="6">
      <t>ケイ</t>
    </rPh>
    <rPh sb="27" eb="29">
      <t>ホウモン</t>
    </rPh>
    <rPh sb="29" eb="30">
      <t>ケイ</t>
    </rPh>
    <rPh sb="36" eb="38">
      <t>タイショウ</t>
    </rPh>
    <phoneticPr fontId="119"/>
  </si>
  <si>
    <t>≪緊急時支援加算　地域生活支援拠点等の場合≫</t>
    <phoneticPr fontId="158"/>
  </si>
  <si>
    <t>対象：自立生活援助、地域定着支援、
　　　重度障害者等包括支援（自立生活援助のみ対象）</t>
    <rPh sb="32" eb="38">
      <t>ジリツセイカツエンジョ</t>
    </rPh>
    <rPh sb="40" eb="42">
      <t>タイショウ</t>
    </rPh>
    <phoneticPr fontId="119"/>
  </si>
  <si>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58"/>
  </si>
  <si>
    <t>対象：短期入所、重度障害者等包括支援</t>
    <phoneticPr fontId="119"/>
  </si>
  <si>
    <t>≪緊急時受入加算≫</t>
    <rPh sb="1" eb="8">
      <t>キンキュウジウケイレカサン</t>
    </rPh>
    <phoneticPr fontId="158"/>
  </si>
  <si>
    <t>対象：日中系サービス※</t>
    <phoneticPr fontId="119"/>
  </si>
  <si>
    <t>≪障害福祉サービスの体験利用加算≫</t>
    <rPh sb="14" eb="16">
      <t>カサン</t>
    </rPh>
    <phoneticPr fontId="158"/>
  </si>
  <si>
    <t>≪体験利用支援加算・体験宿泊加算≫</t>
    <phoneticPr fontId="158"/>
  </si>
  <si>
    <t>対象：地域移行支援</t>
    <phoneticPr fontId="119"/>
  </si>
  <si>
    <t>≪地域移行促進加算（Ⅱ）≫</t>
    <rPh sb="1" eb="3">
      <t>チイキ</t>
    </rPh>
    <rPh sb="3" eb="5">
      <t>イコウ</t>
    </rPh>
    <rPh sb="5" eb="7">
      <t>ソクシン</t>
    </rPh>
    <rPh sb="7" eb="9">
      <t>カサン</t>
    </rPh>
    <phoneticPr fontId="158"/>
  </si>
  <si>
    <t>対象：施設入所支援</t>
    <phoneticPr fontId="119"/>
  </si>
  <si>
    <t>≪地域生活支援拠点等相談強化加算≫</t>
    <phoneticPr fontId="158"/>
  </si>
  <si>
    <t>対象：計画相談支援、障害児相談支援</t>
    <phoneticPr fontId="119"/>
  </si>
  <si>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19"/>
  </si>
  <si>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3"/>
  </si>
  <si>
    <t>法人　・　事業所名</t>
    <rPh sb="0" eb="2">
      <t>ホウジン</t>
    </rPh>
    <phoneticPr fontId="3"/>
  </si>
  <si>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3"/>
  </si>
  <si>
    <t>いずれかを選択</t>
    <rPh sb="5" eb="7">
      <t>センタク</t>
    </rPh>
    <phoneticPr fontId="3"/>
  </si>
  <si>
    <t>有　・　無</t>
    <rPh sb="0" eb="1">
      <t>アリ</t>
    </rPh>
    <rPh sb="4" eb="5">
      <t>ナ</t>
    </rPh>
    <phoneticPr fontId="3"/>
  </si>
  <si>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3"/>
  </si>
  <si>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3"/>
  </si>
  <si>
    <t>⑴　法人・事業所名：　</t>
    <rPh sb="2" eb="4">
      <t>ホウジン</t>
    </rPh>
    <rPh sb="5" eb="8">
      <t>ジギョウショ</t>
    </rPh>
    <rPh sb="8" eb="9">
      <t>メイ</t>
    </rPh>
    <phoneticPr fontId="3"/>
  </si>
  <si>
    <t>氏名：</t>
    <rPh sb="0" eb="2">
      <t>シメイ</t>
    </rPh>
    <phoneticPr fontId="3"/>
  </si>
  <si>
    <t>⑵　法人・事業所名：　</t>
    <rPh sb="2" eb="4">
      <t>ホウジン</t>
    </rPh>
    <rPh sb="5" eb="8">
      <t>ジギョウショ</t>
    </rPh>
    <rPh sb="8" eb="9">
      <t>メイ</t>
    </rPh>
    <phoneticPr fontId="3"/>
  </si>
  <si>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3"/>
  </si>
  <si>
    <t>＝</t>
    <phoneticPr fontId="3"/>
  </si>
  <si>
    <t>（Ⅰ）</t>
    <phoneticPr fontId="3"/>
  </si>
  <si>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3"/>
  </si>
  <si>
    <t>（Ⅱ）</t>
    <phoneticPr fontId="3"/>
  </si>
  <si>
    <t>回</t>
    <rPh sb="0" eb="1">
      <t>カイ</t>
    </rPh>
    <phoneticPr fontId="3"/>
  </si>
  <si>
    <t>（（Ⅰ）×　100＝（Ⅱ））</t>
    <phoneticPr fontId="3"/>
  </si>
  <si>
    <t>③　拠点機能強化サービスの構成</t>
    <rPh sb="2" eb="4">
      <t>キョテン</t>
    </rPh>
    <rPh sb="4" eb="6">
      <t>キノウ</t>
    </rPh>
    <rPh sb="6" eb="8">
      <t>キョウカ</t>
    </rPh>
    <rPh sb="13" eb="15">
      <t>コウセイ</t>
    </rPh>
    <phoneticPr fontId="3"/>
  </si>
  <si>
    <t>⑴　拠点機能強化サービスの構成形態</t>
    <rPh sb="2" eb="4">
      <t>キョテン</t>
    </rPh>
    <rPh sb="4" eb="6">
      <t>キノウ</t>
    </rPh>
    <rPh sb="6" eb="8">
      <t>キョウカ</t>
    </rPh>
    <rPh sb="13" eb="15">
      <t>コウセイ</t>
    </rPh>
    <rPh sb="15" eb="17">
      <t>ケイタイ</t>
    </rPh>
    <phoneticPr fontId="3"/>
  </si>
  <si>
    <t>同一の事業所おいて一体的運営　・　相互に連携して運営</t>
    <rPh sb="0" eb="2">
      <t>ドウイツ</t>
    </rPh>
    <rPh sb="3" eb="6">
      <t>ジギョウショ</t>
    </rPh>
    <phoneticPr fontId="3"/>
  </si>
  <si>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3"/>
  </si>
  <si>
    <t>該当する欄にチェック</t>
    <rPh sb="0" eb="2">
      <t>ガイトウ</t>
    </rPh>
    <rPh sb="4" eb="5">
      <t>ラン</t>
    </rPh>
    <phoneticPr fontId="3"/>
  </si>
  <si>
    <t>法人　・　事業所名</t>
    <rPh sb="5" eb="8">
      <t>ジギョウショ</t>
    </rPh>
    <rPh sb="8" eb="9">
      <t>メイ</t>
    </rPh>
    <phoneticPr fontId="3"/>
  </si>
  <si>
    <t>該当する障害福祉サービス等</t>
    <rPh sb="0" eb="2">
      <t>ガイトウ</t>
    </rPh>
    <rPh sb="4" eb="8">
      <t>ショウガイフクシ</t>
    </rPh>
    <rPh sb="12" eb="13">
      <t>トウ</t>
    </rPh>
    <phoneticPr fontId="3"/>
  </si>
  <si>
    <t>算定回数（目安）</t>
    <rPh sb="0" eb="2">
      <t>サンテイ</t>
    </rPh>
    <rPh sb="2" eb="4">
      <t>カイスウ</t>
    </rPh>
    <phoneticPr fontId="3"/>
  </si>
  <si>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3"/>
  </si>
  <si>
    <t>自立生活援助</t>
    <rPh sb="0" eb="2">
      <t>ジリツ</t>
    </rPh>
    <rPh sb="2" eb="4">
      <t>セイカツ</t>
    </rPh>
    <rPh sb="4" eb="6">
      <t>エンジョ</t>
    </rPh>
    <phoneticPr fontId="3"/>
  </si>
  <si>
    <t>合計（月内算定上限）</t>
    <rPh sb="0" eb="2">
      <t>ゴウケイ</t>
    </rPh>
    <phoneticPr fontId="3"/>
  </si>
  <si>
    <t>（Ⅲ）</t>
    <phoneticPr fontId="3"/>
  </si>
  <si>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3"/>
  </si>
  <si>
    <t>(（Ⅱ）＝（Ⅲ）)=（Ⅳ）</t>
    <phoneticPr fontId="3"/>
  </si>
  <si>
    <t>(Ⅳ)</t>
    <phoneticPr fontId="3"/>
  </si>
  <si>
    <t>たしかめ</t>
    <phoneticPr fontId="3"/>
  </si>
  <si>
    <t>　　月内算定上限内を超えている場合は「上限超えと表示されます。</t>
    <phoneticPr fontId="3"/>
  </si>
  <si>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3"/>
  </si>
  <si>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3"/>
  </si>
  <si>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3"/>
  </si>
  <si>
    <t>　１　新規　　　　　２　変更　　　　　３　終了</t>
    <phoneticPr fontId="3"/>
  </si>
  <si>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3"/>
  </si>
  <si>
    <r>
      <t xml:space="preserve">有 </t>
    </r>
    <r>
      <rPr>
        <sz val="14"/>
        <rFont val="HGSｺﾞｼｯｸM"/>
        <family val="3"/>
        <charset val="128"/>
      </rPr>
      <t>・</t>
    </r>
    <r>
      <rPr>
        <sz val="11"/>
        <color theme="1"/>
        <rFont val="HGSｺﾞｼｯｸM"/>
        <family val="3"/>
        <charset val="128"/>
      </rPr>
      <t xml:space="preserve"> 無</t>
    </r>
    <phoneticPr fontId="3"/>
  </si>
  <si>
    <t>　めている。</t>
    <phoneticPr fontId="138"/>
  </si>
  <si>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</si>
  <si>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るとともに、協議会に定期的に参画している。</t>
    <phoneticPr fontId="3"/>
  </si>
  <si>
    <t>　（令和９年３月31日までの間において、市町村が地域生活支援拠点等を整備してい</t>
    <rPh sb="20" eb="23">
      <t>シチョウソン</t>
    </rPh>
    <rPh sb="24" eb="33">
      <t>チイキセイカツシエンキョテントウ</t>
    </rPh>
    <rPh sb="34" eb="36">
      <t>セイビ</t>
    </rPh>
    <phoneticPr fontId="3"/>
  </si>
  <si>
    <t>　　ない場合は、拠点関係機関との連携体制を確保することに代えて、緊急の事態等</t>
    <rPh sb="28" eb="29">
      <t>カ</t>
    </rPh>
    <rPh sb="32" eb="34">
      <t>キンキュウ</t>
    </rPh>
    <rPh sb="35" eb="37">
      <t>ジタイ</t>
    </rPh>
    <rPh sb="37" eb="38">
      <t>ナド</t>
    </rPh>
    <phoneticPr fontId="3"/>
  </si>
  <si>
    <t>　　への対処及び地域における生活に移行するための活動に関する取組に協力するこ</t>
    <rPh sb="33" eb="35">
      <t>キョウリョク</t>
    </rPh>
    <phoneticPr fontId="3"/>
  </si>
  <si>
    <t>　　とで足りる。）</t>
    <phoneticPr fontId="138"/>
  </si>
  <si>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3"/>
  </si>
  <si>
    <t>　提出してください。（①については、「地域生活支援拠点等の機能を担う事業所の登録届出書」</t>
    <phoneticPr fontId="3"/>
  </si>
  <si>
    <t>　で足りる。）</t>
    <phoneticPr fontId="138"/>
  </si>
  <si>
    <t>注２　当該届出様式は標準様式とする。</t>
    <rPh sb="0" eb="1">
      <t>チュウ</t>
    </rPh>
    <rPh sb="3" eb="5">
      <t>トウガイ</t>
    </rPh>
    <rPh sb="5" eb="7">
      <t>トドケデ</t>
    </rPh>
    <rPh sb="7" eb="9">
      <t>ヨウシキ</t>
    </rPh>
    <rPh sb="10" eb="12">
      <t>ヒョウジュン</t>
    </rPh>
    <rPh sb="12" eb="14">
      <t>ヨウシキ</t>
    </rPh>
    <phoneticPr fontId="3"/>
  </si>
  <si>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3"/>
  </si>
  <si>
    <t>6-5</t>
    <phoneticPr fontId="3"/>
  </si>
  <si>
    <t>高次脳機能障害者支援体制加算</t>
    <rPh sb="0" eb="5">
      <t>コウジノウキノウ</t>
    </rPh>
    <rPh sb="5" eb="8">
      <t>ショウガイシャ</t>
    </rPh>
    <rPh sb="8" eb="14">
      <t>シエンタイセイカサン</t>
    </rPh>
    <phoneticPr fontId="3"/>
  </si>
  <si>
    <t>6-6</t>
    <phoneticPr fontId="3"/>
  </si>
  <si>
    <t>地域生活支援拠点等に関連する加算の届出</t>
    <rPh sb="0" eb="9">
      <t>チイキセイカツシエンキョテントウ</t>
    </rPh>
    <rPh sb="10" eb="12">
      <t>カンレン</t>
    </rPh>
    <rPh sb="14" eb="16">
      <t>カサン</t>
    </rPh>
    <rPh sb="17" eb="19">
      <t>トドケデ</t>
    </rPh>
    <phoneticPr fontId="3"/>
  </si>
  <si>
    <t>6-8</t>
    <phoneticPr fontId="3"/>
  </si>
  <si>
    <t>地域生活支援拠点等機能強化加算</t>
    <rPh sb="0" eb="9">
      <t>チイキセイカツシエンキョテントウ</t>
    </rPh>
    <rPh sb="9" eb="13">
      <t>キノウキョウカ</t>
    </rPh>
    <rPh sb="13" eb="15">
      <t>カサン</t>
    </rPh>
    <phoneticPr fontId="3"/>
  </si>
  <si>
    <t>地域体制強化共同支援加算</t>
    <rPh sb="0" eb="6">
      <t>チイキタイセイキョウカ</t>
    </rPh>
    <rPh sb="6" eb="12">
      <t>キョウドウシエンカサン</t>
    </rPh>
    <phoneticPr fontId="3"/>
  </si>
  <si>
    <t>6-9</t>
    <phoneticPr fontId="3"/>
  </si>
  <si>
    <t>6-10</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</si>
</sst>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6" formatCode="&quot;¥&quot;#,##0;[Red]&quot;¥&quot;\-#,##0"/>
    <numFmt numFmtId="176" formatCode="0.0_ "/>
    <numFmt numFmtId="177" formatCode="#,##0_ ;[Red]\-#,##0\ "/>
    <numFmt numFmtId="178" formatCode="[$-411]ge\.m\.d;@"/>
    <numFmt numFmtId="179" formatCode="[$-411]ggge&quot;年&quot;m&quot;月&quot;d&quot;日&quot;;@"/>
    <numFmt numFmtId="180" formatCode="###########&quot;人&quot;"/>
    <numFmt numFmtId="181" formatCode="0.0000_ "/>
    <numFmt numFmtId="182" formatCode="##########.###&quot;人&quot;"/>
  </numFmts>
  <fonts count="173"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4"/>
      <name val="ＭＳ ゴシック"/>
      <family val="3"/>
      <charset val="128"/>
    </font>
    <font>
      <sz val="12"/>
      <name val="ＭＳ ゴシック"/>
      <family val="3"/>
      <charset val="128"/>
    </font>
    <font>
      <sz val="10"/>
      <name val="ＭＳ ゴシック"/>
      <family val="3"/>
      <charset val="128"/>
    </font>
    <font>
      <sz val="14"/>
      <name val="HGｺﾞｼｯｸM"/>
      <family val="3"/>
      <charset val="128"/>
    </font>
    <font>
      <sz val="11"/>
      <name val="HGｺﾞｼｯｸM"/>
      <family val="3"/>
      <charset val="128"/>
    </font>
    <font>
      <sz val="9"/>
      <name val="HGｺﾞｼｯｸM"/>
      <family val="3"/>
      <charset val="128"/>
    </font>
    <font>
      <b/>
      <sz val="14"/>
      <name val="HGｺﾞｼｯｸM"/>
      <family val="3"/>
      <charset val="128"/>
    </font>
    <font>
      <sz val="8"/>
      <name val="HGｺﾞｼｯｸM"/>
      <family val="3"/>
      <charset val="128"/>
    </font>
    <font>
      <sz val="24"/>
      <name val="ＭＳ ゴシック"/>
      <family val="3"/>
      <charset val="128"/>
    </font>
    <font>
      <b/>
      <sz val="12"/>
      <name val="HGｺﾞｼｯｸM"/>
      <family val="3"/>
      <charset val="128"/>
    </font>
    <font>
      <b/>
      <sz val="11"/>
      <name val="HGｺﾞｼｯｸM"/>
      <family val="3"/>
      <charset val="128"/>
    </font>
    <font>
      <sz val="10"/>
      <name val="HGｺﾞｼｯｸM"/>
      <family val="3"/>
      <charset val="128"/>
    </font>
    <font>
      <sz val="11"/>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2"/>
      <name val="ＭＳ Ｐゴシック"/>
      <family val="3"/>
      <charset val="128"/>
    </font>
    <font>
      <b/>
      <sz val="16"/>
      <name val="ＭＳ Ｐゴシック"/>
      <family val="3"/>
      <charset val="128"/>
    </font>
    <font>
      <b/>
      <sz val="12"/>
      <name val="ＭＳ Ｐゴシック"/>
      <family val="3"/>
      <charset val="128"/>
    </font>
    <font>
      <b/>
      <sz val="18"/>
      <name val="HG丸ｺﾞｼｯｸM-PRO"/>
      <family val="3"/>
      <charset val="128"/>
    </font>
    <font>
      <sz val="14"/>
      <name val="ＭＳ Ｐ明朝"/>
      <family val="1"/>
      <charset val="128"/>
    </font>
    <font>
      <sz val="12"/>
      <name val="ＭＳ Ｐ明朝"/>
      <family val="1"/>
      <charset val="128"/>
    </font>
    <font>
      <sz val="11"/>
      <name val="ＭＳ Ｐ明朝"/>
      <family val="1"/>
      <charset val="128"/>
    </font>
    <font>
      <sz val="10"/>
      <name val="ＭＳ Ｐ明朝"/>
      <family val="1"/>
      <charset val="128"/>
    </font>
    <font>
      <sz val="10"/>
      <color indexed="8"/>
      <name val="ＭＳ Ｐゴシック"/>
      <family val="3"/>
      <charset val="128"/>
    </font>
    <font>
      <sz val="11"/>
      <name val="ＭＳ 明朝"/>
      <family val="1"/>
      <charset val="128"/>
    </font>
    <font>
      <sz val="9"/>
      <name val="ＭＳ 明朝"/>
      <family val="1"/>
      <charset val="128"/>
    </font>
    <font>
      <sz val="10"/>
      <name val="ＭＳ 明朝"/>
      <family val="1"/>
      <charset val="128"/>
    </font>
    <font>
      <sz val="12"/>
      <name val="ＭＳ 明朝"/>
      <family val="1"/>
      <charset val="128"/>
    </font>
    <font>
      <b/>
      <sz val="10"/>
      <name val="ＭＳ 明朝"/>
      <family val="1"/>
      <charset val="128"/>
    </font>
    <font>
      <sz val="11"/>
      <color indexed="8"/>
      <name val="ＭＳ Ｐゴシック"/>
      <family val="3"/>
      <charset val="128"/>
    </font>
    <font>
      <sz val="11"/>
      <color indexed="10"/>
      <name val="ＭＳ Ｐゴシック"/>
      <family val="3"/>
      <charset val="128"/>
    </font>
    <font>
      <sz val="10"/>
      <color indexed="8"/>
      <name val="ＭＳ Ｐゴシック"/>
      <family val="3"/>
      <charset val="128"/>
    </font>
    <font>
      <sz val="10"/>
      <color indexed="1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7"/>
      <name val="ＭＳ Ｐゴシック"/>
      <family val="3"/>
      <charset val="128"/>
    </font>
    <font>
      <sz val="8"/>
      <name val="ＭＳ Ｐゴシック"/>
      <family val="3"/>
      <charset val="128"/>
    </font>
    <font>
      <sz val="18"/>
      <name val="ＭＳ Ｐゴシック"/>
      <family val="3"/>
      <charset val="128"/>
    </font>
    <font>
      <sz val="6"/>
      <name val="ＭＳ Ｐゴシック"/>
      <family val="3"/>
      <charset val="128"/>
    </font>
    <font>
      <i/>
      <sz val="9"/>
      <name val="ＭＳ Ｐゴシック"/>
      <family val="3"/>
      <charset val="128"/>
    </font>
    <font>
      <b/>
      <i/>
      <sz val="16"/>
      <name val="ＭＳ Ｐゴシック"/>
      <family val="3"/>
      <charset val="128"/>
    </font>
    <font>
      <sz val="6"/>
      <name val="ＭＳ Ｐ明朝"/>
      <family val="1"/>
      <charset val="128"/>
    </font>
    <font>
      <b/>
      <sz val="10"/>
      <color indexed="10"/>
      <name val="ＭＳ 明朝"/>
      <family val="1"/>
      <charset val="128"/>
    </font>
    <font>
      <sz val="12"/>
      <name val="HG明朝B"/>
      <family val="1"/>
      <charset val="128"/>
    </font>
    <font>
      <sz val="24"/>
      <name val="HG明朝B"/>
      <family val="1"/>
      <charset val="128"/>
    </font>
    <font>
      <sz val="10"/>
      <name val="HG明朝B"/>
      <family val="1"/>
      <charset val="128"/>
    </font>
    <font>
      <sz val="16"/>
      <name val="ＭＳ Ｐゴシック"/>
      <family val="3"/>
      <charset val="128"/>
    </font>
    <font>
      <sz val="11"/>
      <name val="HGSｺﾞｼｯｸM"/>
      <family val="3"/>
      <charset val="128"/>
    </font>
    <font>
      <sz val="8.5"/>
      <name val="ＭＳ ゴシック"/>
      <family val="3"/>
      <charset val="128"/>
    </font>
    <font>
      <sz val="8.5"/>
      <name val="ＭＳ Ｐゴシック"/>
      <family val="3"/>
      <charset val="128"/>
    </font>
    <font>
      <b/>
      <u/>
      <sz val="10"/>
      <name val="ＭＳ ゴシック"/>
      <family val="3"/>
      <charset val="128"/>
    </font>
    <font>
      <sz val="16"/>
      <name val="ＭＳ Ｐ明朝"/>
      <family val="1"/>
      <charset val="128"/>
    </font>
    <font>
      <sz val="18"/>
      <name val="ＭＳ Ｐ明朝"/>
      <family val="1"/>
      <charset val="128"/>
    </font>
    <font>
      <sz val="11"/>
      <color theme="1"/>
      <name val="ＭＳ Ｐゴシック"/>
      <family val="3"/>
      <charset val="128"/>
      <scheme val="minor"/>
    </font>
    <font>
      <sz val="11"/>
      <color rgb="FFFF0000"/>
      <name val="ＭＳ Ｐゴシック"/>
      <family val="3"/>
      <charset val="128"/>
      <scheme val="minor"/>
    </font>
    <font>
      <sz val="12"/>
      <color theme="1"/>
      <name val="ＭＳ Ｐゴシック"/>
      <family val="3"/>
      <charset val="128"/>
    </font>
    <font>
      <sz val="10"/>
      <color theme="1"/>
      <name val="ＭＳ Ｐゴシック"/>
      <family val="3"/>
      <charset val="128"/>
    </font>
    <font>
      <sz val="11"/>
      <color rgb="FF00B050"/>
      <name val="ＭＳ Ｐゴシック"/>
      <family val="3"/>
      <charset val="128"/>
    </font>
    <font>
      <sz val="11"/>
      <color rgb="FFFF0000"/>
      <name val="ＭＳ Ｐゴシック"/>
      <family val="3"/>
      <charset val="128"/>
    </font>
    <font>
      <sz val="10"/>
      <color rgb="FFFF0000"/>
      <name val="ＭＳ 明朝"/>
      <family val="1"/>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8"/>
      <color theme="1"/>
      <name val="ＭＳ Ｐゴシック"/>
      <family val="3"/>
      <charset val="128"/>
    </font>
    <font>
      <sz val="9"/>
      <color theme="1"/>
      <name val="ＭＳ Ｐゴシック"/>
      <family val="3"/>
      <charset val="128"/>
    </font>
    <font>
      <sz val="10"/>
      <color rgb="FFFF0000"/>
      <name val="ＭＳ Ｐゴシック"/>
      <family val="3"/>
      <charset val="128"/>
    </font>
    <font>
      <sz val="10"/>
      <color theme="1"/>
      <name val="ＭＳ Ｐゴシック"/>
      <family val="3"/>
      <charset val="128"/>
      <scheme val="minor"/>
    </font>
    <font>
      <b/>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sz val="9"/>
      <color indexed="8"/>
      <name val="ＭＳ Ｐゴシック"/>
      <family val="3"/>
      <charset val="128"/>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8"/>
      <color rgb="FFFF0000"/>
      <name val="ＭＳ Ｐゴシック"/>
      <family val="3"/>
      <charset val="128"/>
    </font>
    <font>
      <sz val="16"/>
      <color rgb="FFFF0000"/>
      <name val="ＭＳ Ｐゴシック"/>
      <family val="3"/>
      <charset val="128"/>
    </font>
    <font>
      <sz val="12"/>
      <color rgb="FFFF0000"/>
      <name val="ＭＳ ゴシック"/>
      <family val="3"/>
      <charset val="128"/>
    </font>
    <font>
      <sz val="11"/>
      <name val="ＭＳ Ｐゴシック"/>
      <family val="3"/>
      <charset val="128"/>
      <scheme val="minor"/>
    </font>
    <font>
      <sz val="14"/>
      <name val="ＭＳ Ｐゴシック"/>
      <family val="3"/>
      <charset val="128"/>
    </font>
    <font>
      <sz val="8"/>
      <color rgb="FFFF0000"/>
      <name val="ＭＳ ゴシック"/>
      <family val="3"/>
      <charset val="128"/>
    </font>
    <font>
      <sz val="10"/>
      <color rgb="FFFF0000"/>
      <name val="ＭＳ ゴシック"/>
      <family val="3"/>
      <charset val="128"/>
    </font>
    <font>
      <b/>
      <sz val="14"/>
      <name val="ＭＳ ゴシック"/>
      <family val="3"/>
      <charset val="128"/>
    </font>
    <font>
      <b/>
      <sz val="12"/>
      <name val="Arial"/>
      <family val="2"/>
    </font>
    <font>
      <sz val="14"/>
      <name val="ＭＳ 明朝"/>
      <family val="1"/>
      <charset val="128"/>
    </font>
    <font>
      <sz val="11"/>
      <color theme="1"/>
      <name val="ＭＳ 明朝"/>
      <family val="1"/>
      <charset val="128"/>
    </font>
    <font>
      <sz val="22"/>
      <color theme="1"/>
      <name val="ＭＳ ゴシック"/>
      <family val="3"/>
      <charset val="128"/>
    </font>
    <font>
      <sz val="28"/>
      <name val="HG創英角ｺﾞｼｯｸUB"/>
      <family val="3"/>
      <charset val="128"/>
    </font>
    <font>
      <sz val="20"/>
      <name val="HG創英角ｺﾞｼｯｸUB"/>
      <family val="3"/>
      <charset val="128"/>
    </font>
    <font>
      <sz val="12"/>
      <name val="ＭＳ Ｐゴシック"/>
      <family val="3"/>
      <charset val="128"/>
      <scheme val="minor"/>
    </font>
    <font>
      <sz val="16"/>
      <name val="ＭＳ Ｐゴシック"/>
      <family val="3"/>
      <charset val="128"/>
      <scheme val="minor"/>
    </font>
    <font>
      <b/>
      <u/>
      <sz val="16"/>
      <name val="ＭＳ Ｐゴシック"/>
      <family val="3"/>
      <charset val="128"/>
    </font>
    <font>
      <b/>
      <u/>
      <sz val="12"/>
      <name val="ＭＳ Ｐゴシック"/>
      <family val="3"/>
      <charset val="128"/>
    </font>
    <font>
      <b/>
      <sz val="11"/>
      <name val="ＭＳ Ｐゴシック"/>
      <family val="3"/>
      <charset val="128"/>
    </font>
    <font>
      <b/>
      <u/>
      <sz val="14"/>
      <name val="ＭＳ Ｐゴシック"/>
      <family val="3"/>
      <charset val="128"/>
    </font>
    <font>
      <b/>
      <u/>
      <sz val="11"/>
      <name val="ＭＳ Ｐゴシック"/>
      <family val="3"/>
      <charset val="128"/>
    </font>
    <font>
      <sz val="6"/>
      <name val="ＭＳ Ｐゴシック"/>
      <family val="3"/>
      <charset val="128"/>
      <scheme val="minor"/>
    </font>
    <font>
      <sz val="15"/>
      <name val="ＭＳ Ｐゴシック"/>
      <family val="3"/>
      <charset val="128"/>
    </font>
    <font>
      <b/>
      <sz val="14"/>
      <name val="ＭＳ Ｐゴシック"/>
      <family val="3"/>
      <charset val="128"/>
    </font>
    <font>
      <u/>
      <sz val="11"/>
      <color theme="10"/>
      <name val="ＭＳ Ｐゴシック"/>
      <family val="3"/>
      <charset val="128"/>
    </font>
    <font>
      <u/>
      <sz val="14"/>
      <color theme="10"/>
      <name val="ＭＳ Ｐゴシック"/>
      <family val="3"/>
      <charset val="128"/>
    </font>
    <font>
      <sz val="11"/>
      <color indexed="10"/>
      <name val="Meiryo UI"/>
      <family val="3"/>
      <charset val="128"/>
    </font>
    <font>
      <sz val="11"/>
      <color indexed="10"/>
      <name val="ＭＳ 明朝"/>
      <family val="1"/>
      <charset val="128"/>
    </font>
    <font>
      <b/>
      <sz val="11"/>
      <color rgb="FFFF0000"/>
      <name val="ＭＳ Ｐゴシック"/>
      <family val="3"/>
      <charset val="128"/>
    </font>
    <font>
      <sz val="10"/>
      <color indexed="10"/>
      <name val="Meiryo UI"/>
      <family val="3"/>
      <charset val="128"/>
    </font>
    <font>
      <sz val="10"/>
      <color indexed="10"/>
      <name val="HG創英角ﾎﾟｯﾌﾟ体"/>
      <family val="3"/>
      <charset val="128"/>
    </font>
    <font>
      <b/>
      <sz val="11"/>
      <color rgb="FFFF0000"/>
      <name val="ＭＳ ゴシック"/>
      <family val="3"/>
      <charset val="128"/>
    </font>
    <font>
      <b/>
      <sz val="11"/>
      <color rgb="FFFF0000"/>
      <name val="ＭＳ 明朝"/>
      <family val="1"/>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rgb="FFFF0000"/>
      <name val="ＭＳ 明朝"/>
      <family val="1"/>
      <charset val="128"/>
    </font>
    <font>
      <sz val="12"/>
      <color indexed="10"/>
      <name val="Meiryo UI"/>
      <family val="3"/>
      <charset val="128"/>
    </font>
    <font>
      <sz val="11"/>
      <name val="Meiryo UI"/>
      <family val="3"/>
      <charset val="128"/>
    </font>
    <font>
      <sz val="6"/>
      <name val="ＭＳ ゴシック"/>
      <family val="3"/>
      <charset val="128"/>
    </font>
    <font>
      <sz val="6"/>
      <name val="ＭＳ Ｐゴシック"/>
      <family val="2"/>
      <charset val="128"/>
      <scheme val="minor"/>
    </font>
    <font>
      <sz val="11"/>
      <color theme="1"/>
      <name val="HGSｺﾞｼｯｸM"/>
      <family val="3"/>
      <charset val="128"/>
    </font>
    <font>
      <sz val="14"/>
      <color theme="1"/>
      <name val="ＭＳ Ｐゴシック"/>
      <family val="3"/>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HGPｺﾞｼｯｸM"/>
      <family val="1"/>
      <charset val="128"/>
    </font>
    <font>
      <b/>
      <sz val="14"/>
      <name val="HGSｺﾞｼｯｸM"/>
      <family val="3"/>
      <charset val="128"/>
    </font>
    <font>
      <b/>
      <sz val="9"/>
      <name val="HGSｺﾞｼｯｸM"/>
      <family val="3"/>
      <charset val="128"/>
    </font>
    <font>
      <sz val="10"/>
      <name val="HGSｺﾞｼｯｸM"/>
      <family val="3"/>
      <charset val="128"/>
    </font>
    <font>
      <sz val="14"/>
      <name val="HGSｺﾞｼｯｸM"/>
      <family val="3"/>
      <charset val="128"/>
    </font>
    <font>
      <sz val="11"/>
      <color theme="1"/>
      <name val="HGｺﾞｼｯｸM"/>
      <family val="3"/>
      <charset val="128"/>
    </font>
    <font>
      <sz val="7"/>
      <name val="HGｺﾞｼｯｸM"/>
      <family val="3"/>
      <charset val="128"/>
    </font>
    <font>
      <sz val="12"/>
      <name val="HGｺﾞｼｯｸM"/>
      <family val="3"/>
      <charset val="128"/>
    </font>
    <font>
      <sz val="6"/>
      <name val="ＭＳ Ｐゴシック"/>
      <family val="2"/>
      <charset val="128"/>
    </font>
    <font>
      <sz val="10"/>
      <name val="ＭＳ Ｐゴシック"/>
      <family val="2"/>
      <charset val="128"/>
    </font>
    <font>
      <sz val="9"/>
      <name val="ＭＳ ゴシック"/>
      <family val="3"/>
      <charset val="128"/>
    </font>
    <font>
      <sz val="9"/>
      <name val="HGSｺﾞｼｯｸM"/>
      <family val="3"/>
      <charset val="128"/>
    </font>
    <font>
      <sz val="12"/>
      <name val="HGSｺﾞｼｯｸM"/>
      <family val="3"/>
      <charset val="128"/>
    </font>
    <font>
      <sz val="6"/>
      <name val="ＭＳ 明朝"/>
      <family val="1"/>
      <charset val="128"/>
    </font>
    <font>
      <b/>
      <sz val="11"/>
      <color theme="1"/>
      <name val="HGSｺﾞｼｯｸM"/>
      <family val="3"/>
      <charset val="128"/>
    </font>
    <font>
      <sz val="12"/>
      <color theme="1"/>
      <name val="HGSｺﾞｼｯｸM"/>
      <family val="3"/>
      <charset val="128"/>
    </font>
    <font>
      <b/>
      <sz val="11"/>
      <name val="HGSｺﾞｼｯｸM"/>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7"/>
        <bgColor indexed="64"/>
      </patternFill>
    </fill>
    <fill>
      <patternFill patternType="solid">
        <fgColor theme="0"/>
        <bgColor indexed="64"/>
      </patternFill>
    </fill>
    <fill>
      <patternFill patternType="solid">
        <fgColor rgb="FFCCECFF"/>
        <bgColor indexed="64"/>
      </patternFill>
    </fill>
    <fill>
      <patternFill patternType="solid">
        <fgColor rgb="FFFFFF00"/>
        <bgColor indexed="64"/>
      </patternFill>
    </fill>
    <fill>
      <patternFill patternType="solid">
        <fgColor theme="1"/>
        <bgColor indexed="64"/>
      </patternFill>
    </fill>
    <fill>
      <patternFill patternType="solid">
        <fgColor theme="1" tint="0.499984740745262"/>
        <bgColor indexed="64"/>
      </patternFill>
    </fill>
    <fill>
      <patternFill patternType="solid">
        <fgColor indexed="22"/>
        <bgColor indexed="64"/>
      </patternFill>
    </fill>
    <fill>
      <patternFill patternType="solid">
        <fgColor theme="0" tint="-0.249977111117893"/>
        <bgColor indexed="64"/>
      </patternFill>
    </fill>
    <fill>
      <patternFill patternType="solid">
        <fgColor theme="7" tint="0.79998168889431442"/>
        <bgColor indexed="64"/>
      </patternFill>
    </fill>
  </fills>
  <borders count="35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dashed">
        <color indexed="64"/>
      </left>
      <right style="thin">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thin">
        <color indexed="64"/>
      </left>
      <right style="medium">
        <color indexed="64"/>
      </right>
      <top/>
      <bottom/>
      <diagonal/>
    </border>
    <border>
      <left/>
      <right style="medium">
        <color indexed="64"/>
      </right>
      <top/>
      <bottom style="thin">
        <color indexed="64"/>
      </bottom>
      <diagonal/>
    </border>
    <border>
      <left style="dashed">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hair">
        <color indexed="64"/>
      </left>
      <right/>
      <top/>
      <bottom style="hair">
        <color indexed="64"/>
      </bottom>
      <diagonal/>
    </border>
    <border>
      <left style="hair">
        <color indexed="64"/>
      </left>
      <right/>
      <top/>
      <bottom/>
      <diagonal/>
    </border>
    <border>
      <left style="hair">
        <color indexed="64"/>
      </left>
      <right/>
      <top style="hair">
        <color indexed="64"/>
      </top>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style="thin">
        <color indexed="64"/>
      </right>
      <top style="thin">
        <color indexed="64"/>
      </top>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double">
        <color indexed="64"/>
      </top>
      <bottom/>
      <diagonal/>
    </border>
    <border>
      <left/>
      <right style="medium">
        <color indexed="64"/>
      </right>
      <top style="double">
        <color indexed="64"/>
      </top>
      <bottom/>
      <diagonal/>
    </border>
    <border>
      <left/>
      <right/>
      <top style="double">
        <color indexed="64"/>
      </top>
      <bottom/>
      <diagonal/>
    </border>
    <border>
      <left style="medium">
        <color indexed="64"/>
      </left>
      <right/>
      <top style="thin">
        <color indexed="64"/>
      </top>
      <bottom style="double">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style="hair">
        <color indexed="64"/>
      </right>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style="hair">
        <color indexed="64"/>
      </bottom>
      <diagonal/>
    </border>
    <border>
      <left/>
      <right style="thin">
        <color indexed="64"/>
      </right>
      <top style="double">
        <color indexed="64"/>
      </top>
      <bottom/>
      <diagonal/>
    </border>
    <border>
      <left style="thin">
        <color indexed="64"/>
      </left>
      <right/>
      <top style="double">
        <color indexed="64"/>
      </top>
      <bottom/>
      <diagonal/>
    </border>
    <border>
      <left style="hair">
        <color indexed="64"/>
      </left>
      <right style="thin">
        <color indexed="64"/>
      </right>
      <top/>
      <bottom/>
      <diagonal/>
    </border>
    <border>
      <left/>
      <right style="hair">
        <color indexed="64"/>
      </right>
      <top/>
      <bottom style="hair">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dashed">
        <color indexed="64"/>
      </right>
      <top style="thin">
        <color indexed="64"/>
      </top>
      <bottom style="thin">
        <color indexed="64"/>
      </bottom>
      <diagonal/>
    </border>
    <border>
      <left/>
      <right style="hair">
        <color indexed="64"/>
      </right>
      <top style="hair">
        <color indexed="64"/>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hair">
        <color indexed="64"/>
      </left>
      <right style="thin">
        <color indexed="64"/>
      </right>
      <top style="thin">
        <color indexed="64"/>
      </top>
      <bottom style="thin">
        <color indexed="64"/>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thin">
        <color indexed="23"/>
      </left>
      <right/>
      <top/>
      <bottom style="thin">
        <color indexed="64"/>
      </bottom>
      <diagonal/>
    </border>
    <border>
      <left/>
      <right style="thin">
        <color indexed="23"/>
      </right>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23"/>
      </bottom>
      <diagonal/>
    </border>
    <border>
      <left/>
      <right style="thin">
        <color indexed="64"/>
      </right>
      <top style="thin">
        <color indexed="23"/>
      </top>
      <bottom/>
      <diagonal/>
    </border>
    <border>
      <left/>
      <right style="hair">
        <color indexed="8"/>
      </right>
      <top style="thin">
        <color indexed="8"/>
      </top>
      <bottom/>
      <diagonal/>
    </border>
    <border>
      <left/>
      <right style="hair">
        <color indexed="8"/>
      </right>
      <top style="thin">
        <color indexed="8"/>
      </top>
      <bottom style="thin">
        <color indexed="8"/>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ouble">
        <color indexed="64"/>
      </top>
      <bottom style="medium">
        <color indexed="64"/>
      </bottom>
      <diagonal/>
    </border>
    <border>
      <left style="medium">
        <color indexed="64"/>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style="medium">
        <color indexed="64"/>
      </right>
      <top style="thin">
        <color indexed="64"/>
      </top>
      <bottom style="medium">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143">
    <xf numFmtId="0" fontId="0" fillId="0" borderId="0"/>
    <xf numFmtId="0" fontId="36" fillId="2" borderId="0" applyNumberFormat="0" applyBorder="0" applyAlignment="0" applyProtection="0">
      <alignment vertical="center"/>
    </xf>
    <xf numFmtId="0" fontId="36" fillId="3" borderId="0" applyNumberFormat="0" applyBorder="0" applyAlignment="0" applyProtection="0">
      <alignment vertical="center"/>
    </xf>
    <xf numFmtId="0" fontId="36" fillId="4" borderId="0" applyNumberFormat="0" applyBorder="0" applyAlignment="0" applyProtection="0">
      <alignment vertical="center"/>
    </xf>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7" borderId="0" applyNumberFormat="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0" borderId="0" applyNumberFormat="0" applyBorder="0" applyAlignment="0" applyProtection="0">
      <alignment vertical="center"/>
    </xf>
    <xf numFmtId="0" fontId="36" fillId="5" borderId="0" applyNumberFormat="0" applyBorder="0" applyAlignment="0" applyProtection="0">
      <alignment vertical="center"/>
    </xf>
    <xf numFmtId="0" fontId="36" fillId="8" borderId="0" applyNumberFormat="0" applyBorder="0" applyAlignment="0" applyProtection="0">
      <alignment vertical="center"/>
    </xf>
    <xf numFmtId="0" fontId="36" fillId="11" borderId="0" applyNumberFormat="0" applyBorder="0" applyAlignment="0" applyProtection="0">
      <alignment vertical="center"/>
    </xf>
    <xf numFmtId="0" fontId="40" fillId="12"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9" borderId="0" applyNumberFormat="0" applyBorder="0" applyAlignment="0" applyProtection="0">
      <alignment vertical="center"/>
    </xf>
    <xf numFmtId="0" fontId="41" fillId="0" borderId="0" applyNumberFormat="0" applyFill="0" applyBorder="0" applyAlignment="0" applyProtection="0">
      <alignment vertical="center"/>
    </xf>
    <xf numFmtId="0" fontId="42" fillId="20" borderId="1" applyNumberFormat="0" applyAlignment="0" applyProtection="0">
      <alignment vertical="center"/>
    </xf>
    <xf numFmtId="0" fontId="43" fillId="21" borderId="0" applyNumberFormat="0" applyBorder="0" applyAlignment="0" applyProtection="0">
      <alignment vertical="center"/>
    </xf>
    <xf numFmtId="0" fontId="2" fillId="22" borderId="2" applyNumberFormat="0" applyFont="0" applyAlignment="0" applyProtection="0">
      <alignment vertical="center"/>
    </xf>
    <xf numFmtId="0" fontId="44" fillId="0" borderId="3" applyNumberFormat="0" applyFill="0" applyAlignment="0" applyProtection="0">
      <alignment vertical="center"/>
    </xf>
    <xf numFmtId="0" fontId="45" fillId="3" borderId="0" applyNumberFormat="0" applyBorder="0" applyAlignment="0" applyProtection="0">
      <alignment vertical="center"/>
    </xf>
    <xf numFmtId="0" fontId="46" fillId="23" borderId="4" applyNumberFormat="0" applyAlignment="0" applyProtection="0">
      <alignment vertical="center"/>
    </xf>
    <xf numFmtId="0" fontId="37" fillId="0" borderId="0" applyNumberFormat="0" applyFill="0" applyBorder="0" applyAlignment="0" applyProtection="0">
      <alignment vertical="center"/>
    </xf>
    <xf numFmtId="38" fontId="2" fillId="0" borderId="0" applyFont="0" applyFill="0" applyBorder="0" applyAlignment="0" applyProtection="0">
      <alignment vertical="center"/>
    </xf>
    <xf numFmtId="0" fontId="47" fillId="0" borderId="5" applyNumberFormat="0" applyFill="0" applyAlignment="0" applyProtection="0">
      <alignment vertical="center"/>
    </xf>
    <xf numFmtId="0" fontId="48" fillId="0" borderId="6" applyNumberFormat="0" applyFill="0" applyAlignment="0" applyProtection="0">
      <alignment vertical="center"/>
    </xf>
    <xf numFmtId="0" fontId="49" fillId="0" borderId="7" applyNumberFormat="0" applyFill="0" applyAlignment="0" applyProtection="0">
      <alignment vertical="center"/>
    </xf>
    <xf numFmtId="0" fontId="49" fillId="0" borderId="0" applyNumberFormat="0" applyFill="0" applyBorder="0" applyAlignment="0" applyProtection="0">
      <alignment vertical="center"/>
    </xf>
    <xf numFmtId="0" fontId="50" fillId="0" borderId="8" applyNumberFormat="0" applyFill="0" applyAlignment="0" applyProtection="0">
      <alignment vertical="center"/>
    </xf>
    <xf numFmtId="0" fontId="51" fillId="23" borderId="9" applyNumberFormat="0" applyAlignment="0" applyProtection="0">
      <alignment vertical="center"/>
    </xf>
    <xf numFmtId="0" fontId="52" fillId="0" borderId="0" applyNumberFormat="0" applyFill="0" applyBorder="0" applyAlignment="0" applyProtection="0">
      <alignment vertical="center"/>
    </xf>
    <xf numFmtId="6" fontId="2" fillId="0" borderId="0" applyFont="0" applyFill="0" applyBorder="0" applyAlignment="0" applyProtection="0"/>
    <xf numFmtId="0" fontId="53" fillId="7" borderId="4" applyNumberFormat="0" applyAlignment="0" applyProtection="0">
      <alignment vertical="center"/>
    </xf>
    <xf numFmtId="0" fontId="2" fillId="0" borderId="0"/>
    <xf numFmtId="0" fontId="2" fillId="0" borderId="0">
      <alignment vertical="center"/>
    </xf>
    <xf numFmtId="0" fontId="2" fillId="0" borderId="0">
      <alignment vertical="center"/>
    </xf>
    <xf numFmtId="0" fontId="2" fillId="0" borderId="0"/>
    <xf numFmtId="0" fontId="74" fillId="0" borderId="0">
      <alignment vertical="center"/>
    </xf>
    <xf numFmtId="0" fontId="74" fillId="0" borderId="0">
      <alignment vertical="center"/>
    </xf>
    <xf numFmtId="0" fontId="74" fillId="0" borderId="0"/>
    <xf numFmtId="0" fontId="74" fillId="0" borderId="0">
      <alignment vertical="center"/>
    </xf>
    <xf numFmtId="0" fontId="2" fillId="0" borderId="0"/>
    <xf numFmtId="0" fontId="2" fillId="0" borderId="0">
      <alignment vertical="center"/>
    </xf>
    <xf numFmtId="0" fontId="22" fillId="0" borderId="0" applyBorder="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alignment vertical="center"/>
    </xf>
    <xf numFmtId="0" fontId="54" fillId="4"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2" borderId="0" applyNumberFormat="0" applyBorder="0" applyAlignment="0" applyProtection="0">
      <alignment vertical="center"/>
    </xf>
    <xf numFmtId="0" fontId="36" fillId="3" borderId="0" applyNumberFormat="0" applyBorder="0" applyAlignment="0" applyProtection="0">
      <alignment vertical="center"/>
    </xf>
    <xf numFmtId="0" fontId="36" fillId="4" borderId="0" applyNumberFormat="0" applyBorder="0" applyAlignment="0" applyProtection="0">
      <alignment vertical="center"/>
    </xf>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7" borderId="0" applyNumberFormat="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0" borderId="0" applyNumberFormat="0" applyBorder="0" applyAlignment="0" applyProtection="0">
      <alignment vertical="center"/>
    </xf>
    <xf numFmtId="0" fontId="36" fillId="5" borderId="0" applyNumberFormat="0" applyBorder="0" applyAlignment="0" applyProtection="0">
      <alignment vertical="center"/>
    </xf>
    <xf numFmtId="0" fontId="36" fillId="8" borderId="0" applyNumberFormat="0" applyBorder="0" applyAlignment="0" applyProtection="0">
      <alignment vertical="center"/>
    </xf>
    <xf numFmtId="0" fontId="36" fillId="11" borderId="0" applyNumberFormat="0" applyBorder="0" applyAlignment="0" applyProtection="0">
      <alignment vertical="center"/>
    </xf>
    <xf numFmtId="0" fontId="40" fillId="12"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106" fillId="0" borderId="50" applyNumberFormat="0" applyAlignment="0" applyProtection="0">
      <alignment horizontal="left" vertical="center"/>
    </xf>
    <xf numFmtId="0" fontId="106" fillId="0" borderId="47">
      <alignment horizontal="left" vertical="center"/>
    </xf>
    <xf numFmtId="49" fontId="8" fillId="0" borderId="0">
      <alignment horizontal="center" vertical="top"/>
      <protection locked="0"/>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9" borderId="0" applyNumberFormat="0" applyBorder="0" applyAlignment="0" applyProtection="0">
      <alignment vertical="center"/>
    </xf>
    <xf numFmtId="0" fontId="41" fillId="0" borderId="0" applyNumberFormat="0" applyFill="0" applyBorder="0" applyAlignment="0" applyProtection="0">
      <alignment vertical="center"/>
    </xf>
    <xf numFmtId="0" fontId="42" fillId="20" borderId="1" applyNumberFormat="0" applyAlignment="0" applyProtection="0">
      <alignment vertical="center"/>
    </xf>
    <xf numFmtId="0" fontId="43" fillId="21" borderId="0" applyNumberFormat="0" applyBorder="0" applyAlignment="0" applyProtection="0">
      <alignment vertical="center"/>
    </xf>
    <xf numFmtId="0" fontId="2" fillId="22" borderId="2" applyNumberFormat="0" applyFont="0" applyAlignment="0" applyProtection="0">
      <alignment vertical="center"/>
    </xf>
    <xf numFmtId="0" fontId="2" fillId="22" borderId="2" applyNumberFormat="0" applyFont="0" applyAlignment="0" applyProtection="0">
      <alignment vertical="center"/>
    </xf>
    <xf numFmtId="0" fontId="44" fillId="0" borderId="3" applyNumberFormat="0" applyFill="0" applyAlignment="0" applyProtection="0">
      <alignment vertical="center"/>
    </xf>
    <xf numFmtId="0" fontId="45" fillId="3" borderId="0" applyNumberFormat="0" applyBorder="0" applyAlignment="0" applyProtection="0">
      <alignment vertical="center"/>
    </xf>
    <xf numFmtId="0" fontId="46" fillId="23" borderId="4" applyNumberFormat="0" applyAlignment="0" applyProtection="0">
      <alignment vertical="center"/>
    </xf>
    <xf numFmtId="0" fontId="46" fillId="23" borderId="4" applyNumberFormat="0" applyAlignment="0" applyProtection="0">
      <alignment vertical="center"/>
    </xf>
    <xf numFmtId="0" fontId="37" fillId="0" borderId="0" applyNumberFormat="0" applyFill="0" applyBorder="0" applyAlignment="0" applyProtection="0">
      <alignment vertical="center"/>
    </xf>
    <xf numFmtId="38" fontId="2" fillId="0" borderId="0" applyFont="0" applyFill="0" applyBorder="0" applyAlignment="0" applyProtection="0"/>
    <xf numFmtId="38" fontId="1" fillId="0" borderId="0" applyFont="0" applyFill="0" applyBorder="0" applyAlignment="0" applyProtection="0">
      <alignment vertical="center"/>
    </xf>
    <xf numFmtId="38" fontId="74" fillId="0" borderId="0" applyFont="0" applyFill="0" applyBorder="0" applyAlignment="0" applyProtection="0">
      <alignment vertical="center"/>
    </xf>
    <xf numFmtId="38" fontId="2" fillId="0" borderId="0" applyFont="0" applyFill="0" applyBorder="0" applyAlignment="0" applyProtection="0"/>
    <xf numFmtId="0" fontId="47" fillId="0" borderId="5" applyNumberFormat="0" applyFill="0" applyAlignment="0" applyProtection="0">
      <alignment vertical="center"/>
    </xf>
    <xf numFmtId="0" fontId="48" fillId="0" borderId="6" applyNumberFormat="0" applyFill="0" applyAlignment="0" applyProtection="0">
      <alignment vertical="center"/>
    </xf>
    <xf numFmtId="0" fontId="49" fillId="0" borderId="7" applyNumberFormat="0" applyFill="0" applyAlignment="0" applyProtection="0">
      <alignment vertical="center"/>
    </xf>
    <xf numFmtId="0" fontId="49" fillId="0" borderId="0" applyNumberFormat="0" applyFill="0" applyBorder="0" applyAlignment="0" applyProtection="0">
      <alignment vertical="center"/>
    </xf>
    <xf numFmtId="0" fontId="50" fillId="0" borderId="8" applyNumberFormat="0" applyFill="0" applyAlignment="0" applyProtection="0">
      <alignment vertical="center"/>
    </xf>
    <xf numFmtId="0" fontId="50" fillId="0" borderId="8" applyNumberFormat="0" applyFill="0" applyAlignment="0" applyProtection="0">
      <alignment vertical="center"/>
    </xf>
    <xf numFmtId="0" fontId="51" fillId="23" borderId="9" applyNumberFormat="0" applyAlignment="0" applyProtection="0">
      <alignment vertical="center"/>
    </xf>
    <xf numFmtId="0" fontId="51" fillId="23" borderId="9" applyNumberFormat="0" applyAlignment="0" applyProtection="0">
      <alignment vertical="center"/>
    </xf>
    <xf numFmtId="0" fontId="52" fillId="0" borderId="0" applyNumberFormat="0" applyFill="0" applyBorder="0" applyAlignment="0" applyProtection="0">
      <alignment vertical="center"/>
    </xf>
    <xf numFmtId="6" fontId="2" fillId="0" borderId="0" applyFont="0" applyFill="0" applyBorder="0" applyAlignment="0" applyProtection="0">
      <alignment vertical="center"/>
    </xf>
    <xf numFmtId="0" fontId="53" fillId="7" borderId="4" applyNumberFormat="0" applyAlignment="0" applyProtection="0">
      <alignment vertical="center"/>
    </xf>
    <xf numFmtId="0" fontId="53" fillId="7" borderId="4" applyNumberFormat="0" applyAlignment="0" applyProtection="0">
      <alignment vertical="center"/>
    </xf>
    <xf numFmtId="0" fontId="1" fillId="0" borderId="0">
      <alignment vertical="center"/>
    </xf>
    <xf numFmtId="0" fontId="2" fillId="0" borderId="0"/>
    <xf numFmtId="0" fontId="74" fillId="0" borderId="0"/>
    <xf numFmtId="0" fontId="74" fillId="0" borderId="0">
      <alignment vertical="center"/>
    </xf>
    <xf numFmtId="0" fontId="2" fillId="0" borderId="0"/>
    <xf numFmtId="0" fontId="2" fillId="0" borderId="0">
      <alignment vertical="center"/>
    </xf>
    <xf numFmtId="0" fontId="74" fillId="0" borderId="0"/>
    <xf numFmtId="0" fontId="2" fillId="0" borderId="0">
      <alignment vertical="center"/>
    </xf>
    <xf numFmtId="0" fontId="2" fillId="0" borderId="0"/>
    <xf numFmtId="0" fontId="107" fillId="0" borderId="0"/>
    <xf numFmtId="0" fontId="54" fillId="4" borderId="0" applyNumberFormat="0" applyBorder="0" applyAlignment="0" applyProtection="0">
      <alignment vertical="center"/>
    </xf>
    <xf numFmtId="0" fontId="122" fillId="0" borderId="0" applyNumberFormat="0" applyFill="0" applyBorder="0" applyAlignment="0" applyProtection="0">
      <alignment vertical="center"/>
    </xf>
    <xf numFmtId="0" fontId="2" fillId="0" borderId="0">
      <alignment vertical="center"/>
    </xf>
    <xf numFmtId="0" fontId="18" fillId="0" borderId="0"/>
    <xf numFmtId="0" fontId="2" fillId="0" borderId="0">
      <alignment vertical="center"/>
    </xf>
    <xf numFmtId="0" fontId="22" fillId="0" borderId="0" applyBorder="0"/>
    <xf numFmtId="0" fontId="74" fillId="0" borderId="0">
      <alignment vertical="center"/>
    </xf>
    <xf numFmtId="38" fontId="154" fillId="0" borderId="0" applyFont="0" applyFill="0" applyBorder="0" applyAlignment="0" applyProtection="0"/>
    <xf numFmtId="0" fontId="2" fillId="0" borderId="0">
      <alignment vertical="center"/>
    </xf>
  </cellStyleXfs>
  <cellXfs count="2801">
    <xf numFmtId="0" fontId="0" fillId="0" borderId="0" xfId="0"/>
    <xf numFmtId="0" fontId="76" fillId="0" borderId="0" xfId="0" applyFont="1" applyAlignment="1">
      <alignment vertical="center"/>
    </xf>
    <xf numFmtId="0" fontId="77" fillId="0" borderId="0" xfId="0" applyFont="1" applyAlignment="1">
      <alignment vertical="center"/>
    </xf>
    <xf numFmtId="0" fontId="6" fillId="0" borderId="0" xfId="0" applyFont="1"/>
    <xf numFmtId="0" fontId="7" fillId="0" borderId="0" xfId="0" applyFont="1"/>
    <xf numFmtId="0" fontId="7" fillId="0" borderId="10" xfId="0" applyFont="1" applyBorder="1"/>
    <xf numFmtId="0" fontId="7" fillId="0" borderId="11" xfId="0" applyFont="1" applyBorder="1"/>
    <xf numFmtId="0" fontId="7" fillId="0" borderId="12" xfId="0" applyFont="1" applyBorder="1"/>
    <xf numFmtId="0" fontId="7" fillId="0" borderId="13" xfId="0" applyFont="1" applyBorder="1"/>
    <xf numFmtId="0" fontId="7" fillId="0" borderId="0" xfId="0" applyFont="1" applyBorder="1"/>
    <xf numFmtId="0" fontId="7" fillId="0" borderId="14" xfId="0" applyFont="1" applyBorder="1"/>
    <xf numFmtId="0" fontId="7" fillId="0" borderId="15" xfId="0" applyFont="1" applyBorder="1"/>
    <xf numFmtId="0" fontId="7" fillId="0" borderId="16" xfId="0" applyFont="1" applyBorder="1"/>
    <xf numFmtId="0" fontId="7" fillId="0" borderId="17" xfId="0" applyFont="1" applyBorder="1"/>
    <xf numFmtId="0" fontId="8" fillId="0" borderId="0" xfId="0" applyFont="1"/>
    <xf numFmtId="0" fontId="10" fillId="0" borderId="0" xfId="0" applyFont="1"/>
    <xf numFmtId="0" fontId="9" fillId="0" borderId="0" xfId="0" applyFont="1"/>
    <xf numFmtId="0" fontId="10" fillId="0" borderId="21" xfId="0" applyFont="1" applyBorder="1" applyAlignment="1">
      <alignment horizontal="distributed" vertical="center"/>
    </xf>
    <xf numFmtId="0" fontId="10" fillId="0" borderId="22" xfId="0" applyFont="1" applyBorder="1" applyAlignment="1">
      <alignment horizontal="distributed"/>
    </xf>
    <xf numFmtId="0" fontId="13" fillId="0" borderId="0" xfId="0" applyFont="1"/>
    <xf numFmtId="0" fontId="15" fillId="0" borderId="0" xfId="0" applyFont="1" applyAlignment="1">
      <alignment horizontal="center"/>
    </xf>
    <xf numFmtId="0" fontId="17" fillId="0" borderId="19" xfId="0" applyFont="1" applyBorder="1"/>
    <xf numFmtId="0" fontId="10" fillId="0" borderId="0" xfId="0" applyFont="1" applyBorder="1"/>
    <xf numFmtId="0" fontId="10" fillId="0" borderId="23" xfId="0" applyFont="1" applyBorder="1"/>
    <xf numFmtId="0" fontId="17" fillId="0" borderId="0" xfId="0" applyFont="1"/>
    <xf numFmtId="0" fontId="7" fillId="0" borderId="0" xfId="0" applyFont="1" applyAlignment="1">
      <alignment horizontal="center"/>
    </xf>
    <xf numFmtId="0" fontId="18" fillId="0" borderId="0" xfId="0" applyFont="1"/>
    <xf numFmtId="0" fontId="6" fillId="0" borderId="0" xfId="0" applyFont="1" applyAlignment="1">
      <alignment horizontal="center"/>
    </xf>
    <xf numFmtId="0" fontId="18" fillId="0" borderId="0" xfId="0" applyFont="1" applyAlignment="1">
      <alignment horizontal="right" vertical="center"/>
    </xf>
    <xf numFmtId="0" fontId="18" fillId="0" borderId="0" xfId="0" applyFont="1" applyAlignment="1">
      <alignment horizontal="left" vertical="center"/>
    </xf>
    <xf numFmtId="0" fontId="7" fillId="0" borderId="0" xfId="0" applyFont="1" applyAlignment="1">
      <alignment horizontal="center" vertical="center"/>
    </xf>
    <xf numFmtId="0" fontId="18" fillId="0" borderId="0" xfId="0" applyFont="1" applyAlignment="1">
      <alignment vertical="center"/>
    </xf>
    <xf numFmtId="0" fontId="18" fillId="0" borderId="0" xfId="0" applyFont="1" applyAlignment="1">
      <alignment horizontal="center"/>
    </xf>
    <xf numFmtId="0" fontId="18" fillId="0" borderId="0" xfId="0" applyFont="1" applyAlignment="1">
      <alignment vertical="top" wrapText="1"/>
    </xf>
    <xf numFmtId="0" fontId="2" fillId="0" borderId="0" xfId="0" applyFont="1" applyAlignment="1">
      <alignment vertical="top" wrapText="1"/>
    </xf>
    <xf numFmtId="0" fontId="7" fillId="0" borderId="16" xfId="0" applyFont="1" applyBorder="1" applyAlignment="1">
      <alignment vertical="top"/>
    </xf>
    <xf numFmtId="49" fontId="19" fillId="0" borderId="13" xfId="0" applyNumberFormat="1" applyFont="1" applyBorder="1" applyAlignment="1">
      <alignment vertical="top"/>
    </xf>
    <xf numFmtId="49" fontId="19" fillId="0" borderId="15" xfId="0" applyNumberFormat="1" applyFont="1" applyBorder="1" applyAlignment="1">
      <alignment vertical="top"/>
    </xf>
    <xf numFmtId="49" fontId="8" fillId="0" borderId="0" xfId="0" applyNumberFormat="1" applyFont="1" applyBorder="1" applyAlignment="1">
      <alignment vertical="top"/>
    </xf>
    <xf numFmtId="0" fontId="8" fillId="0" borderId="0" xfId="0" applyFont="1" applyBorder="1" applyAlignment="1">
      <alignment horizontal="left" vertical="top" wrapText="1"/>
    </xf>
    <xf numFmtId="0" fontId="19" fillId="0" borderId="0" xfId="0" applyFont="1" applyBorder="1" applyAlignment="1">
      <alignment horizontal="left" wrapText="1"/>
    </xf>
    <xf numFmtId="0" fontId="19" fillId="0" borderId="14" xfId="0" applyFont="1" applyBorder="1" applyAlignment="1">
      <alignment horizontal="left" wrapText="1"/>
    </xf>
    <xf numFmtId="0" fontId="6" fillId="0" borderId="0" xfId="0" applyFont="1" applyBorder="1"/>
    <xf numFmtId="0" fontId="18" fillId="0" borderId="0" xfId="0" applyFont="1" applyBorder="1"/>
    <xf numFmtId="0" fontId="18" fillId="0" borderId="0" xfId="0" applyFont="1" applyBorder="1" applyAlignment="1">
      <alignment vertical="center"/>
    </xf>
    <xf numFmtId="0" fontId="7" fillId="0" borderId="0" xfId="0" applyFont="1" applyBorder="1" applyAlignment="1">
      <alignment horizontal="center" vertical="center"/>
    </xf>
    <xf numFmtId="0" fontId="8" fillId="0" borderId="0" xfId="0" applyFont="1" applyAlignment="1">
      <alignment vertical="top"/>
    </xf>
    <xf numFmtId="0" fontId="8" fillId="0" borderId="0" xfId="0" applyFont="1" applyBorder="1" applyAlignment="1">
      <alignment vertical="center" wrapText="1"/>
    </xf>
    <xf numFmtId="0" fontId="19" fillId="0" borderId="0" xfId="0" applyFont="1" applyBorder="1" applyAlignment="1">
      <alignment horizontal="left" vertical="top" wrapText="1"/>
    </xf>
    <xf numFmtId="0" fontId="19" fillId="0" borderId="14" xfId="0" applyFont="1" applyBorder="1" applyAlignment="1">
      <alignment horizontal="left" vertical="top" wrapText="1"/>
    </xf>
    <xf numFmtId="0" fontId="7" fillId="0" borderId="12" xfId="0" applyFont="1" applyBorder="1" applyAlignment="1">
      <alignment vertical="top"/>
    </xf>
    <xf numFmtId="0" fontId="7" fillId="0" borderId="10" xfId="0" applyFont="1" applyBorder="1" applyAlignment="1">
      <alignment vertical="top"/>
    </xf>
    <xf numFmtId="0" fontId="7" fillId="0" borderId="11" xfId="0" applyFont="1" applyBorder="1" applyAlignment="1">
      <alignment vertical="top"/>
    </xf>
    <xf numFmtId="0" fontId="22" fillId="0" borderId="0" xfId="53" applyBorder="1"/>
    <xf numFmtId="0" fontId="22" fillId="0" borderId="26" xfId="53" applyBorder="1" applyAlignment="1">
      <alignment horizontal="left" vertical="center"/>
    </xf>
    <xf numFmtId="0" fontId="22" fillId="0" borderId="27" xfId="53" applyBorder="1"/>
    <xf numFmtId="0" fontId="22" fillId="0" borderId="16" xfId="53" applyBorder="1"/>
    <xf numFmtId="0" fontId="23" fillId="0" borderId="10" xfId="53" applyFont="1" applyBorder="1"/>
    <xf numFmtId="0" fontId="22" fillId="0" borderId="12" xfId="53" applyBorder="1"/>
    <xf numFmtId="0" fontId="23" fillId="0" borderId="13" xfId="53" applyFont="1" applyBorder="1"/>
    <xf numFmtId="0" fontId="22" fillId="0" borderId="11" xfId="53" applyBorder="1"/>
    <xf numFmtId="0" fontId="22" fillId="0" borderId="10" xfId="53" applyBorder="1"/>
    <xf numFmtId="0" fontId="22" fillId="0" borderId="28" xfId="53" applyBorder="1"/>
    <xf numFmtId="0" fontId="22" fillId="0" borderId="14" xfId="53" applyBorder="1"/>
    <xf numFmtId="0" fontId="22" fillId="0" borderId="13" xfId="53" applyBorder="1"/>
    <xf numFmtId="0" fontId="22" fillId="0" borderId="15" xfId="53" applyBorder="1"/>
    <xf numFmtId="0" fontId="22" fillId="0" borderId="17" xfId="53" applyBorder="1" applyAlignment="1"/>
    <xf numFmtId="0" fontId="22" fillId="0" borderId="13" xfId="53" applyBorder="1" applyAlignment="1"/>
    <xf numFmtId="0" fontId="22" fillId="0" borderId="0" xfId="53"/>
    <xf numFmtId="0" fontId="22" fillId="0" borderId="14" xfId="53" applyBorder="1" applyAlignment="1"/>
    <xf numFmtId="0" fontId="22" fillId="0" borderId="13" xfId="53" applyBorder="1" applyAlignment="1">
      <alignment horizontal="center"/>
    </xf>
    <xf numFmtId="0" fontId="22" fillId="0" borderId="17" xfId="53" applyBorder="1"/>
    <xf numFmtId="0" fontId="22" fillId="0" borderId="21" xfId="53" applyBorder="1"/>
    <xf numFmtId="0" fontId="24" fillId="0" borderId="0" xfId="53" applyFont="1" applyBorder="1"/>
    <xf numFmtId="0" fontId="24" fillId="0" borderId="14" xfId="53" applyFont="1" applyBorder="1"/>
    <xf numFmtId="0" fontId="24" fillId="0" borderId="0" xfId="53" applyFont="1" applyBorder="1" applyAlignment="1">
      <alignment horizontal="right"/>
    </xf>
    <xf numFmtId="0" fontId="22" fillId="0" borderId="0" xfId="53" applyFont="1" applyBorder="1"/>
    <xf numFmtId="0" fontId="4" fillId="0" borderId="0" xfId="53" applyFont="1" applyBorder="1"/>
    <xf numFmtId="0" fontId="25" fillId="0" borderId="0" xfId="53" applyFont="1" applyBorder="1"/>
    <xf numFmtId="0" fontId="7" fillId="0" borderId="0" xfId="52" applyFont="1">
      <alignment vertical="center"/>
    </xf>
    <xf numFmtId="0" fontId="7" fillId="0" borderId="0" xfId="52" applyFont="1" applyAlignment="1">
      <alignment vertical="center"/>
    </xf>
    <xf numFmtId="0" fontId="7" fillId="0" borderId="29" xfId="52" applyFont="1" applyFill="1" applyBorder="1" applyAlignment="1">
      <alignment vertical="center" shrinkToFit="1"/>
    </xf>
    <xf numFmtId="0" fontId="7" fillId="0" borderId="22" xfId="52" applyFont="1" applyFill="1" applyBorder="1" applyAlignment="1">
      <alignment vertical="center" shrinkToFit="1"/>
    </xf>
    <xf numFmtId="0" fontId="7" fillId="0" borderId="30" xfId="52" applyFont="1" applyFill="1" applyBorder="1" applyAlignment="1">
      <alignment vertical="center" shrinkToFit="1"/>
    </xf>
    <xf numFmtId="0" fontId="7" fillId="0" borderId="27" xfId="52" applyFont="1" applyFill="1" applyBorder="1" applyAlignment="1">
      <alignment vertical="center" shrinkToFit="1"/>
    </xf>
    <xf numFmtId="0" fontId="7" fillId="0" borderId="29" xfId="52" applyFont="1" applyFill="1" applyBorder="1" applyAlignment="1">
      <alignment horizontal="center" vertical="center" shrinkToFit="1"/>
    </xf>
    <xf numFmtId="0" fontId="7" fillId="0" borderId="22" xfId="52" applyFont="1" applyFill="1" applyBorder="1" applyAlignment="1">
      <alignment horizontal="center" vertical="center" shrinkToFit="1"/>
    </xf>
    <xf numFmtId="0" fontId="7" fillId="0" borderId="30" xfId="52" applyFont="1" applyFill="1" applyBorder="1" applyAlignment="1">
      <alignment horizontal="center" vertical="center" shrinkToFit="1"/>
    </xf>
    <xf numFmtId="0" fontId="7" fillId="0" borderId="31" xfId="52" applyFont="1" applyFill="1" applyBorder="1" applyAlignment="1">
      <alignment vertical="center" shrinkToFit="1"/>
    </xf>
    <xf numFmtId="0" fontId="7" fillId="0" borderId="32" xfId="52" applyFont="1" applyFill="1" applyBorder="1" applyAlignment="1">
      <alignment vertical="center" shrinkToFit="1"/>
    </xf>
    <xf numFmtId="0" fontId="7" fillId="0" borderId="33" xfId="52" applyFont="1" applyFill="1" applyBorder="1" applyAlignment="1">
      <alignment vertical="center" shrinkToFit="1"/>
    </xf>
    <xf numFmtId="0" fontId="7" fillId="0" borderId="34" xfId="52" applyFont="1" applyFill="1" applyBorder="1" applyAlignment="1">
      <alignment vertical="center" shrinkToFit="1"/>
    </xf>
    <xf numFmtId="0" fontId="7" fillId="0" borderId="34" xfId="52" applyFont="1" applyFill="1" applyBorder="1">
      <alignment vertical="center"/>
    </xf>
    <xf numFmtId="0" fontId="7" fillId="0" borderId="32" xfId="52" applyFont="1" applyFill="1" applyBorder="1">
      <alignment vertical="center"/>
    </xf>
    <xf numFmtId="0" fontId="7" fillId="0" borderId="35" xfId="52" applyFont="1" applyFill="1" applyBorder="1">
      <alignment vertical="center"/>
    </xf>
    <xf numFmtId="0" fontId="7" fillId="0" borderId="33" xfId="52" applyFont="1" applyFill="1" applyBorder="1">
      <alignment vertical="center"/>
    </xf>
    <xf numFmtId="0" fontId="8" fillId="0" borderId="0" xfId="52" applyFont="1" applyAlignment="1">
      <alignment vertical="center" wrapText="1"/>
    </xf>
    <xf numFmtId="0" fontId="7" fillId="0" borderId="0" xfId="52" applyFont="1" applyAlignment="1">
      <alignment vertical="center" textRotation="255" shrinkToFit="1"/>
    </xf>
    <xf numFmtId="0" fontId="27" fillId="0" borderId="0" xfId="45" applyFont="1">
      <alignment vertical="center"/>
    </xf>
    <xf numFmtId="0" fontId="27" fillId="0" borderId="0" xfId="45" applyFont="1" applyAlignment="1">
      <alignment vertical="center"/>
    </xf>
    <xf numFmtId="0" fontId="28" fillId="0" borderId="0" xfId="45" applyFont="1">
      <alignment vertical="center"/>
    </xf>
    <xf numFmtId="0" fontId="29" fillId="0" borderId="22" xfId="45" applyFont="1" applyBorder="1" applyAlignment="1">
      <alignment horizontal="center" vertical="center" wrapText="1"/>
    </xf>
    <xf numFmtId="0" fontId="29" fillId="0" borderId="0" xfId="45" applyFont="1">
      <alignment vertical="center"/>
    </xf>
    <xf numFmtId="0" fontId="29" fillId="0" borderId="11" xfId="45" applyFont="1" applyBorder="1" applyAlignment="1">
      <alignment horizontal="center" vertical="center"/>
    </xf>
    <xf numFmtId="0" fontId="29" fillId="0" borderId="0" xfId="45" applyFont="1" applyBorder="1" applyAlignment="1">
      <alignment horizontal="center" vertical="center"/>
    </xf>
    <xf numFmtId="0" fontId="29" fillId="0" borderId="0" xfId="45" applyFont="1" applyBorder="1">
      <alignment vertical="center"/>
    </xf>
    <xf numFmtId="0" fontId="29" fillId="0" borderId="0" xfId="45" applyFont="1" applyAlignment="1">
      <alignment vertical="center"/>
    </xf>
    <xf numFmtId="0" fontId="29" fillId="0" borderId="22" xfId="45" applyFont="1" applyBorder="1" applyAlignment="1">
      <alignment horizontal="center" vertical="center"/>
    </xf>
    <xf numFmtId="0" fontId="29" fillId="0" borderId="36" xfId="45" applyFont="1" applyBorder="1">
      <alignment vertical="center"/>
    </xf>
    <xf numFmtId="0" fontId="29" fillId="0" borderId="37" xfId="45" applyFont="1" applyBorder="1">
      <alignment vertical="center"/>
    </xf>
    <xf numFmtId="0" fontId="29" fillId="0" borderId="38" xfId="45" applyFont="1" applyBorder="1">
      <alignment vertical="center"/>
    </xf>
    <xf numFmtId="0" fontId="29" fillId="0" borderId="39" xfId="45" applyFont="1" applyBorder="1">
      <alignment vertical="center"/>
    </xf>
    <xf numFmtId="0" fontId="29" fillId="0" borderId="40" xfId="45" applyFont="1" applyBorder="1">
      <alignment vertical="center"/>
    </xf>
    <xf numFmtId="0" fontId="28" fillId="0" borderId="0" xfId="45" applyFont="1" applyBorder="1">
      <alignment vertical="center"/>
    </xf>
    <xf numFmtId="0" fontId="27" fillId="0" borderId="0" xfId="45" applyFont="1" applyBorder="1">
      <alignment vertical="center"/>
    </xf>
    <xf numFmtId="0" fontId="29" fillId="0" borderId="0" xfId="45" applyFont="1" applyBorder="1" applyAlignment="1">
      <alignment horizontal="center" vertical="center" textRotation="255"/>
    </xf>
    <xf numFmtId="0" fontId="29" fillId="0" borderId="0" xfId="45" applyFont="1" applyBorder="1" applyAlignment="1">
      <alignment horizontal="left" vertical="center"/>
    </xf>
    <xf numFmtId="0" fontId="29" fillId="0" borderId="0" xfId="45" applyFont="1" applyBorder="1" applyAlignment="1">
      <alignment vertical="center"/>
    </xf>
    <xf numFmtId="0" fontId="29" fillId="0" borderId="0" xfId="45" applyFont="1" applyBorder="1" applyAlignment="1">
      <alignment vertical="center" wrapText="1"/>
    </xf>
    <xf numFmtId="0" fontId="29" fillId="0" borderId="0" xfId="45" applyFont="1" applyBorder="1" applyAlignment="1">
      <alignment vertical="center" textRotation="255"/>
    </xf>
    <xf numFmtId="0" fontId="27" fillId="0" borderId="0" xfId="45" applyFont="1" applyAlignment="1">
      <alignment horizontal="justify" vertical="center"/>
    </xf>
    <xf numFmtId="0" fontId="31" fillId="0" borderId="0" xfId="55" applyFont="1"/>
    <xf numFmtId="0" fontId="33" fillId="0" borderId="17" xfId="55" applyFont="1" applyBorder="1"/>
    <xf numFmtId="0" fontId="33" fillId="0" borderId="15" xfId="55" applyFont="1" applyBorder="1"/>
    <xf numFmtId="0" fontId="33" fillId="0" borderId="0" xfId="55" applyFont="1"/>
    <xf numFmtId="0" fontId="32" fillId="0" borderId="0" xfId="55" applyFont="1"/>
    <xf numFmtId="0" fontId="33" fillId="0" borderId="14" xfId="55" applyFont="1" applyBorder="1"/>
    <xf numFmtId="0" fontId="31" fillId="0" borderId="0" xfId="55" applyFont="1" applyBorder="1" applyAlignment="1">
      <alignment vertical="center"/>
    </xf>
    <xf numFmtId="0" fontId="33" fillId="0" borderId="13" xfId="55" applyFont="1" applyBorder="1"/>
    <xf numFmtId="0" fontId="31" fillId="0" borderId="41" xfId="55" applyFont="1" applyBorder="1"/>
    <xf numFmtId="0" fontId="31" fillId="0" borderId="42" xfId="55" applyFont="1" applyBorder="1"/>
    <xf numFmtId="0" fontId="31" fillId="0" borderId="42" xfId="55" applyFont="1" applyBorder="1" applyAlignment="1">
      <alignment vertical="center"/>
    </xf>
    <xf numFmtId="0" fontId="31" fillId="0" borderId="43" xfId="55" applyFont="1" applyBorder="1" applyAlignment="1">
      <alignment vertical="center"/>
    </xf>
    <xf numFmtId="0" fontId="33" fillId="0" borderId="44" xfId="55" applyFont="1" applyBorder="1"/>
    <xf numFmtId="0" fontId="31" fillId="0" borderId="0" xfId="55" applyFont="1" applyAlignment="1">
      <alignment vertical="center"/>
    </xf>
    <xf numFmtId="0" fontId="33" fillId="0" borderId="14" xfId="55" applyFont="1" applyBorder="1" applyAlignment="1">
      <alignment vertical="center"/>
    </xf>
    <xf numFmtId="0" fontId="33" fillId="0" borderId="0" xfId="55" applyFont="1" applyAlignment="1">
      <alignment vertical="center"/>
    </xf>
    <xf numFmtId="0" fontId="34" fillId="0" borderId="0" xfId="55" applyFont="1" applyBorder="1" applyAlignment="1">
      <alignment horizontal="right" vertical="center"/>
    </xf>
    <xf numFmtId="0" fontId="31" fillId="0" borderId="0" xfId="55" applyFont="1" applyAlignment="1">
      <alignment horizontal="center" vertical="center"/>
    </xf>
    <xf numFmtId="0" fontId="33" fillId="0" borderId="0" xfId="55" applyFont="1" applyBorder="1" applyAlignment="1">
      <alignment horizontal="right" vertical="center"/>
    </xf>
    <xf numFmtId="0" fontId="33" fillId="0" borderId="12" xfId="55" applyFont="1" applyBorder="1"/>
    <xf numFmtId="0" fontId="33" fillId="0" borderId="11" xfId="55" applyFont="1" applyBorder="1"/>
    <xf numFmtId="0" fontId="35" fillId="0" borderId="11" xfId="55" applyFont="1" applyBorder="1" applyAlignment="1">
      <alignment vertical="center"/>
    </xf>
    <xf numFmtId="0" fontId="33" fillId="0" borderId="10" xfId="55" applyFont="1" applyBorder="1"/>
    <xf numFmtId="0" fontId="31" fillId="24" borderId="0" xfId="55" applyFont="1" applyFill="1"/>
    <xf numFmtId="0" fontId="31" fillId="24" borderId="0" xfId="55" applyFont="1" applyFill="1" applyAlignment="1">
      <alignment vertical="center"/>
    </xf>
    <xf numFmtId="0" fontId="31" fillId="0" borderId="0" xfId="55" applyFont="1" applyFill="1"/>
    <xf numFmtId="0" fontId="31" fillId="0" borderId="10" xfId="55" applyFont="1" applyBorder="1"/>
    <xf numFmtId="0" fontId="31" fillId="0" borderId="11" xfId="55" applyFont="1" applyBorder="1"/>
    <xf numFmtId="0" fontId="31" fillId="0" borderId="12" xfId="55" applyFont="1" applyBorder="1"/>
    <xf numFmtId="0" fontId="31" fillId="0" borderId="13" xfId="55" applyFont="1" applyBorder="1"/>
    <xf numFmtId="0" fontId="31" fillId="0" borderId="14" xfId="55" applyFont="1" applyBorder="1"/>
    <xf numFmtId="0" fontId="31" fillId="0" borderId="0" xfId="55" applyFont="1" applyBorder="1"/>
    <xf numFmtId="0" fontId="31" fillId="0" borderId="51" xfId="55" applyFont="1" applyBorder="1" applyAlignment="1">
      <alignment vertical="center"/>
    </xf>
    <xf numFmtId="0" fontId="31" fillId="0" borderId="52" xfId="55" applyFont="1" applyBorder="1" applyAlignment="1">
      <alignment vertical="center"/>
    </xf>
    <xf numFmtId="0" fontId="31" fillId="0" borderId="53" xfId="55" applyFont="1" applyBorder="1"/>
    <xf numFmtId="0" fontId="31" fillId="0" borderId="15" xfId="55" applyFont="1" applyBorder="1"/>
    <xf numFmtId="0" fontId="31" fillId="0" borderId="16" xfId="55" applyFont="1" applyBorder="1"/>
    <xf numFmtId="0" fontId="31" fillId="0" borderId="17" xfId="55" applyFont="1" applyBorder="1"/>
    <xf numFmtId="0" fontId="31" fillId="0" borderId="0" xfId="55" applyFont="1" applyAlignment="1">
      <alignment horizontal="right"/>
    </xf>
    <xf numFmtId="0" fontId="76" fillId="0" borderId="0" xfId="46" applyFont="1" applyAlignment="1">
      <alignment vertical="center"/>
    </xf>
    <xf numFmtId="0" fontId="76" fillId="0" borderId="0" xfId="46" applyFont="1" applyAlignment="1">
      <alignment horizontal="center" vertical="center"/>
    </xf>
    <xf numFmtId="0" fontId="76" fillId="0" borderId="0" xfId="46" applyFont="1" applyAlignment="1">
      <alignment horizontal="left" vertical="center"/>
    </xf>
    <xf numFmtId="0" fontId="77" fillId="0" borderId="0" xfId="46" applyFont="1" applyAlignment="1">
      <alignment vertical="center"/>
    </xf>
    <xf numFmtId="0" fontId="77" fillId="25" borderId="0" xfId="46" applyFont="1" applyFill="1" applyBorder="1" applyAlignment="1">
      <alignment vertical="center"/>
    </xf>
    <xf numFmtId="0" fontId="77" fillId="25" borderId="48" xfId="46" applyFont="1" applyFill="1" applyBorder="1" applyAlignment="1">
      <alignment vertical="center"/>
    </xf>
    <xf numFmtId="0" fontId="38" fillId="0" borderId="0" xfId="51" applyFont="1" applyBorder="1" applyAlignment="1">
      <alignment vertical="center"/>
    </xf>
    <xf numFmtId="0" fontId="77" fillId="25" borderId="13" xfId="46" applyFont="1" applyFill="1" applyBorder="1" applyAlignment="1">
      <alignment vertical="center"/>
    </xf>
    <xf numFmtId="0" fontId="77" fillId="25" borderId="14" xfId="46" applyFont="1" applyFill="1" applyBorder="1" applyAlignment="1">
      <alignment vertical="center"/>
    </xf>
    <xf numFmtId="0" fontId="77" fillId="0" borderId="0" xfId="46" applyFont="1" applyBorder="1" applyAlignment="1">
      <alignment vertical="center"/>
    </xf>
    <xf numFmtId="0" fontId="77" fillId="0" borderId="47" xfId="46" applyFont="1" applyBorder="1" applyAlignment="1">
      <alignment vertical="center"/>
    </xf>
    <xf numFmtId="0" fontId="77" fillId="0" borderId="27" xfId="46" applyFont="1" applyBorder="1" applyAlignment="1">
      <alignment vertical="center"/>
    </xf>
    <xf numFmtId="0" fontId="77" fillId="0" borderId="11" xfId="46" applyFont="1" applyBorder="1" applyAlignment="1">
      <alignment vertical="center"/>
    </xf>
    <xf numFmtId="0" fontId="77" fillId="0" borderId="12" xfId="46" applyFont="1" applyBorder="1" applyAlignment="1">
      <alignment vertical="center"/>
    </xf>
    <xf numFmtId="0" fontId="77" fillId="0" borderId="26" xfId="46" applyFont="1" applyBorder="1" applyAlignment="1">
      <alignment vertical="center"/>
    </xf>
    <xf numFmtId="0" fontId="77" fillId="0" borderId="10" xfId="46" applyFont="1" applyBorder="1" applyAlignment="1">
      <alignment vertical="center"/>
    </xf>
    <xf numFmtId="0" fontId="77" fillId="0" borderId="14" xfId="46" applyFont="1" applyBorder="1" applyAlignment="1">
      <alignment vertical="center"/>
    </xf>
    <xf numFmtId="0" fontId="38" fillId="24" borderId="26" xfId="51" applyFont="1" applyFill="1" applyBorder="1" applyAlignment="1">
      <alignment vertical="center"/>
    </xf>
    <xf numFmtId="0" fontId="38" fillId="24" borderId="47" xfId="51" applyFont="1" applyFill="1" applyBorder="1" applyAlignment="1">
      <alignment vertical="center"/>
    </xf>
    <xf numFmtId="0" fontId="38" fillId="24" borderId="27" xfId="51" applyFont="1" applyFill="1" applyBorder="1" applyAlignment="1">
      <alignment vertical="center"/>
    </xf>
    <xf numFmtId="0" fontId="38" fillId="24" borderId="54" xfId="51" applyFont="1" applyFill="1" applyBorder="1" applyAlignment="1">
      <alignment vertical="center"/>
    </xf>
    <xf numFmtId="0" fontId="5" fillId="0" borderId="0" xfId="46" applyFont="1" applyAlignment="1">
      <alignment horizontal="left" vertical="center" wrapText="1"/>
    </xf>
    <xf numFmtId="0" fontId="2" fillId="0" borderId="0" xfId="46" applyFont="1" applyAlignment="1">
      <alignment horizontal="center" vertical="center"/>
    </xf>
    <xf numFmtId="0" fontId="77" fillId="0" borderId="0" xfId="46" applyFont="1" applyAlignment="1">
      <alignment vertical="top"/>
    </xf>
    <xf numFmtId="0" fontId="77" fillId="0" borderId="0" xfId="46" applyFont="1" applyAlignment="1">
      <alignment horizontal="left" vertical="top"/>
    </xf>
    <xf numFmtId="0" fontId="77" fillId="0" borderId="0" xfId="46" applyFont="1" applyAlignment="1">
      <alignment horizontal="center" vertical="top"/>
    </xf>
    <xf numFmtId="0" fontId="38" fillId="0" borderId="13" xfId="51" applyFont="1" applyBorder="1" applyAlignment="1">
      <alignment vertical="center"/>
    </xf>
    <xf numFmtId="0" fontId="38" fillId="0" borderId="23" xfId="51" applyFont="1" applyBorder="1" applyAlignment="1">
      <alignment vertical="center"/>
    </xf>
    <xf numFmtId="0" fontId="32" fillId="0" borderId="0" xfId="55" applyFont="1" applyFill="1"/>
    <xf numFmtId="0" fontId="2" fillId="0" borderId="0" xfId="60"/>
    <xf numFmtId="0" fontId="0" fillId="0" borderId="0" xfId="60" applyFont="1" applyAlignment="1">
      <alignment horizontal="right"/>
    </xf>
    <xf numFmtId="0" fontId="2" fillId="0" borderId="0" xfId="60" applyAlignment="1">
      <alignment horizontal="right"/>
    </xf>
    <xf numFmtId="0" fontId="56" fillId="0" borderId="0" xfId="60" applyFont="1" applyBorder="1"/>
    <xf numFmtId="0" fontId="58" fillId="0" borderId="0" xfId="60" applyFont="1" applyBorder="1" applyAlignment="1">
      <alignment horizontal="center" vertical="center"/>
    </xf>
    <xf numFmtId="0" fontId="0" fillId="0" borderId="0" xfId="60" applyFont="1"/>
    <xf numFmtId="0" fontId="0" fillId="0" borderId="55" xfId="60" applyFont="1" applyBorder="1" applyAlignment="1">
      <alignment horizontal="center"/>
    </xf>
    <xf numFmtId="0" fontId="0" fillId="0" borderId="0" xfId="60" applyFont="1" applyBorder="1" applyAlignment="1">
      <alignment horizontal="center"/>
    </xf>
    <xf numFmtId="0" fontId="57" fillId="0" borderId="0" xfId="60" applyFont="1" applyAlignment="1">
      <alignment horizontal="left" shrinkToFit="1"/>
    </xf>
    <xf numFmtId="0" fontId="0" fillId="0" borderId="0" xfId="60" applyFont="1" applyBorder="1" applyAlignment="1"/>
    <xf numFmtId="0" fontId="2" fillId="0" borderId="0" xfId="60" applyBorder="1" applyAlignment="1"/>
    <xf numFmtId="0" fontId="18" fillId="0" borderId="0" xfId="60" applyFont="1"/>
    <xf numFmtId="0" fontId="2" fillId="0" borderId="0" xfId="60" applyAlignment="1">
      <alignment horizontal="center" vertical="center"/>
    </xf>
    <xf numFmtId="0" fontId="2" fillId="0" borderId="17" xfId="60" applyBorder="1"/>
    <xf numFmtId="0" fontId="60" fillId="0" borderId="0" xfId="60" applyFont="1"/>
    <xf numFmtId="0" fontId="74" fillId="0" borderId="0" xfId="48">
      <alignment vertical="center"/>
    </xf>
    <xf numFmtId="0" fontId="2" fillId="0" borderId="0" xfId="57"/>
    <xf numFmtId="0" fontId="61" fillId="0" borderId="0" xfId="57" applyFont="1"/>
    <xf numFmtId="0" fontId="2" fillId="0" borderId="0" xfId="57" applyFont="1"/>
    <xf numFmtId="0" fontId="78" fillId="0" borderId="0" xfId="57" applyFont="1"/>
    <xf numFmtId="0" fontId="79" fillId="0" borderId="0" xfId="57" applyFont="1"/>
    <xf numFmtId="0" fontId="33" fillId="0" borderId="0" xfId="59" applyFont="1" applyAlignment="1">
      <alignment vertical="center"/>
    </xf>
    <xf numFmtId="0" fontId="22" fillId="0" borderId="0" xfId="59" applyFont="1" applyAlignment="1">
      <alignment vertical="center"/>
    </xf>
    <xf numFmtId="0" fontId="33" fillId="0" borderId="0" xfId="59" applyFont="1" applyAlignment="1">
      <alignment horizontal="right" vertical="center"/>
    </xf>
    <xf numFmtId="0" fontId="33" fillId="0" borderId="22" xfId="59" applyFont="1" applyBorder="1" applyAlignment="1">
      <alignment horizontal="center" vertical="center"/>
    </xf>
    <xf numFmtId="0" fontId="33" fillId="0" borderId="26" xfId="59" applyFont="1" applyBorder="1" applyAlignment="1">
      <alignment horizontal="right" vertical="center"/>
    </xf>
    <xf numFmtId="0" fontId="33" fillId="0" borderId="27" xfId="59" applyFont="1" applyBorder="1" applyAlignment="1">
      <alignment horizontal="left" vertical="center"/>
    </xf>
    <xf numFmtId="0" fontId="33" fillId="0" borderId="0" xfId="59" applyFont="1" applyAlignment="1">
      <alignment horizontal="center" vertical="center"/>
    </xf>
    <xf numFmtId="0" fontId="33" fillId="0" borderId="22" xfId="59" applyFont="1" applyBorder="1" applyAlignment="1">
      <alignment vertical="center"/>
    </xf>
    <xf numFmtId="0" fontId="33" fillId="0" borderId="26" xfId="59" applyFont="1" applyBorder="1" applyAlignment="1">
      <alignment vertical="center"/>
    </xf>
    <xf numFmtId="0" fontId="33" fillId="0" borderId="27" xfId="59" applyFont="1" applyBorder="1" applyAlignment="1">
      <alignment vertical="center"/>
    </xf>
    <xf numFmtId="0" fontId="33" fillId="0" borderId="56" xfId="59" applyFont="1" applyBorder="1" applyAlignment="1">
      <alignment vertical="center" wrapText="1"/>
    </xf>
    <xf numFmtId="177" fontId="33" fillId="0" borderId="56" xfId="33" applyNumberFormat="1" applyFont="1" applyBorder="1" applyAlignment="1">
      <alignment vertical="center"/>
    </xf>
    <xf numFmtId="0" fontId="33" fillId="0" borderId="22" xfId="59" applyFont="1" applyBorder="1" applyAlignment="1">
      <alignment vertical="center" wrapText="1"/>
    </xf>
    <xf numFmtId="177" fontId="33" fillId="0" borderId="21" xfId="33" applyNumberFormat="1" applyFont="1" applyBorder="1" applyAlignment="1">
      <alignment vertical="center"/>
    </xf>
    <xf numFmtId="177" fontId="33" fillId="0" borderId="22" xfId="33" applyNumberFormat="1" applyFont="1" applyBorder="1" applyAlignment="1">
      <alignment vertical="center"/>
    </xf>
    <xf numFmtId="0" fontId="80" fillId="0" borderId="0" xfId="59" applyFont="1" applyAlignment="1">
      <alignment vertical="center"/>
    </xf>
    <xf numFmtId="0" fontId="31" fillId="25" borderId="0" xfId="55" applyFont="1" applyFill="1"/>
    <xf numFmtId="0" fontId="2" fillId="25" borderId="0" xfId="60" applyFill="1"/>
    <xf numFmtId="0" fontId="74" fillId="25" borderId="0" xfId="48" applyFill="1">
      <alignment vertical="center"/>
    </xf>
    <xf numFmtId="0" fontId="32" fillId="25" borderId="0" xfId="55" applyFont="1" applyFill="1"/>
    <xf numFmtId="49" fontId="7" fillId="0" borderId="0" xfId="58" applyNumberFormat="1" applyFont="1" applyAlignment="1">
      <alignment vertical="center"/>
    </xf>
    <xf numFmtId="49" fontId="64" fillId="0" borderId="0" xfId="58" applyNumberFormat="1" applyFont="1" applyAlignment="1">
      <alignment vertical="center"/>
    </xf>
    <xf numFmtId="49" fontId="65" fillId="0" borderId="0" xfId="58" applyNumberFormat="1" applyFont="1" applyAlignment="1">
      <alignment vertical="center"/>
    </xf>
    <xf numFmtId="49" fontId="14" fillId="0" borderId="0" xfId="58" applyNumberFormat="1" applyFont="1" applyAlignment="1">
      <alignment horizontal="center" vertical="center"/>
    </xf>
    <xf numFmtId="49" fontId="65" fillId="0" borderId="0" xfId="58" applyNumberFormat="1" applyFont="1" applyAlignment="1">
      <alignment horizontal="center" vertical="center"/>
    </xf>
    <xf numFmtId="49" fontId="7" fillId="0" borderId="0" xfId="58" applyNumberFormat="1" applyFont="1" applyAlignment="1">
      <alignment horizontal="right" vertical="center"/>
    </xf>
    <xf numFmtId="49" fontId="7" fillId="0" borderId="0" xfId="58" applyNumberFormat="1" applyFont="1" applyAlignment="1">
      <alignment horizontal="center" vertical="center"/>
    </xf>
    <xf numFmtId="49" fontId="7" fillId="0" borderId="0" xfId="58" applyNumberFormat="1" applyFont="1" applyBorder="1" applyAlignment="1">
      <alignment horizontal="center" vertical="center" shrinkToFit="1"/>
    </xf>
    <xf numFmtId="49" fontId="8" fillId="0" borderId="0" xfId="58" applyNumberFormat="1" applyFont="1" applyAlignment="1">
      <alignment horizontal="right" vertical="center"/>
    </xf>
    <xf numFmtId="49" fontId="66" fillId="0" borderId="0" xfId="58" applyNumberFormat="1" applyFont="1" applyAlignment="1">
      <alignment vertical="center"/>
    </xf>
    <xf numFmtId="49" fontId="8" fillId="0" borderId="0" xfId="58" applyNumberFormat="1" applyFont="1" applyAlignment="1">
      <alignment vertical="center"/>
    </xf>
    <xf numFmtId="49" fontId="66" fillId="0" borderId="0" xfId="58" applyNumberFormat="1" applyFont="1" applyAlignment="1">
      <alignment vertical="top" wrapText="1"/>
    </xf>
    <xf numFmtId="0" fontId="10" fillId="0" borderId="21" xfId="54" applyFont="1" applyBorder="1" applyAlignment="1">
      <alignment horizontal="distributed" vertical="center"/>
    </xf>
    <xf numFmtId="0" fontId="10" fillId="0" borderId="22" xfId="54" applyFont="1" applyBorder="1" applyAlignment="1">
      <alignment horizontal="distributed"/>
    </xf>
    <xf numFmtId="0" fontId="7" fillId="26" borderId="29" xfId="52" applyFont="1" applyFill="1" applyBorder="1" applyAlignment="1">
      <alignment vertical="center" shrinkToFit="1"/>
    </xf>
    <xf numFmtId="0" fontId="7" fillId="26" borderId="21" xfId="52" applyFont="1" applyFill="1" applyBorder="1" applyAlignment="1">
      <alignment vertical="center" shrinkToFit="1"/>
    </xf>
    <xf numFmtId="0" fontId="7" fillId="26" borderId="22" xfId="52" applyFont="1" applyFill="1" applyBorder="1" applyAlignment="1">
      <alignment vertical="center" shrinkToFit="1"/>
    </xf>
    <xf numFmtId="0" fontId="7" fillId="26" borderId="30" xfId="52" applyFont="1" applyFill="1" applyBorder="1" applyAlignment="1">
      <alignment vertical="center" shrinkToFit="1"/>
    </xf>
    <xf numFmtId="0" fontId="7" fillId="26" borderId="27" xfId="52" applyFont="1" applyFill="1" applyBorder="1" applyAlignment="1">
      <alignment vertical="center" shrinkToFit="1"/>
    </xf>
    <xf numFmtId="0" fontId="7" fillId="0" borderId="26" xfId="52" applyFont="1" applyFill="1" applyBorder="1" applyAlignment="1">
      <alignment vertical="center" shrinkToFit="1"/>
    </xf>
    <xf numFmtId="0" fontId="7" fillId="0" borderId="21" xfId="52" applyFont="1" applyFill="1" applyBorder="1" applyAlignment="1">
      <alignment vertical="center" shrinkToFit="1"/>
    </xf>
    <xf numFmtId="0" fontId="77" fillId="0" borderId="47" xfId="0" applyFont="1" applyBorder="1" applyAlignment="1">
      <alignment horizontal="center" vertical="center"/>
    </xf>
    <xf numFmtId="0" fontId="82" fillId="25" borderId="0" xfId="62" applyFont="1" applyFill="1" applyAlignment="1">
      <alignment vertical="center"/>
    </xf>
    <xf numFmtId="0" fontId="83" fillId="25" borderId="0" xfId="62" applyFont="1" applyFill="1">
      <alignment vertical="center"/>
    </xf>
    <xf numFmtId="0" fontId="84" fillId="25" borderId="0" xfId="62" applyFont="1" applyFill="1">
      <alignment vertical="center"/>
    </xf>
    <xf numFmtId="0" fontId="85" fillId="25" borderId="0" xfId="62" applyFont="1" applyFill="1">
      <alignment vertical="center"/>
    </xf>
    <xf numFmtId="0" fontId="86" fillId="25" borderId="59" xfId="62" applyFont="1" applyFill="1" applyBorder="1" applyAlignment="1">
      <alignment horizontal="left" vertical="center" wrapText="1" shrinkToFit="1"/>
    </xf>
    <xf numFmtId="0" fontId="86" fillId="25" borderId="0" xfId="62" applyFont="1" applyFill="1">
      <alignment vertical="center"/>
    </xf>
    <xf numFmtId="0" fontId="19" fillId="0" borderId="61" xfId="61" applyFont="1" applyBorder="1" applyAlignment="1">
      <alignment horizontal="left" vertical="center" wrapText="1"/>
    </xf>
    <xf numFmtId="0" fontId="19" fillId="0" borderId="62" xfId="61" applyFont="1" applyBorder="1" applyAlignment="1">
      <alignment vertical="center" wrapText="1"/>
    </xf>
    <xf numFmtId="0" fontId="19" fillId="0" borderId="0" xfId="61" applyFont="1" applyBorder="1" applyAlignment="1">
      <alignment vertical="center" wrapText="1"/>
    </xf>
    <xf numFmtId="0" fontId="19" fillId="0" borderId="61" xfId="61" applyFont="1" applyBorder="1" applyAlignment="1">
      <alignment vertical="top" wrapText="1"/>
    </xf>
    <xf numFmtId="49" fontId="69" fillId="0" borderId="0" xfId="61" applyNumberFormat="1" applyFont="1" applyBorder="1" applyAlignment="1">
      <alignment horizontal="center" vertical="center"/>
    </xf>
    <xf numFmtId="0" fontId="70" fillId="0" borderId="0" xfId="55" applyFont="1" applyAlignment="1">
      <alignment horizontal="center" vertical="center"/>
    </xf>
    <xf numFmtId="0" fontId="19" fillId="0" borderId="63" xfId="61" applyFont="1" applyBorder="1" applyAlignment="1">
      <alignment horizontal="left" vertical="top" wrapText="1"/>
    </xf>
    <xf numFmtId="0" fontId="70" fillId="0" borderId="13" xfId="55" applyFont="1" applyBorder="1" applyAlignment="1">
      <alignment horizontal="center" vertical="center"/>
    </xf>
    <xf numFmtId="0" fontId="77" fillId="28" borderId="27" xfId="0" applyFont="1" applyFill="1" applyBorder="1" applyAlignment="1">
      <alignment horizontal="center" vertical="center"/>
    </xf>
    <xf numFmtId="0" fontId="77" fillId="28" borderId="47" xfId="0" applyFont="1" applyFill="1" applyBorder="1" applyAlignment="1">
      <alignment horizontal="center" vertical="center"/>
    </xf>
    <xf numFmtId="0" fontId="77" fillId="0" borderId="64" xfId="0" applyFont="1" applyBorder="1" applyAlignment="1">
      <alignment horizontal="center" vertical="center"/>
    </xf>
    <xf numFmtId="0" fontId="18" fillId="0" borderId="0" xfId="0" applyFont="1" applyBorder="1" applyAlignment="1">
      <alignment horizontal="right" vertical="center"/>
    </xf>
    <xf numFmtId="0" fontId="18" fillId="0" borderId="0" xfId="0" applyFont="1" applyBorder="1" applyAlignment="1">
      <alignment horizontal="center" vertical="center"/>
    </xf>
    <xf numFmtId="0" fontId="18" fillId="0" borderId="0" xfId="0" applyFont="1" applyBorder="1" applyAlignment="1">
      <alignment horizontal="left"/>
    </xf>
    <xf numFmtId="0" fontId="19" fillId="0" borderId="61" xfId="61" applyFont="1" applyBorder="1" applyAlignment="1">
      <alignment horizontal="left" vertical="top" wrapText="1"/>
    </xf>
    <xf numFmtId="0" fontId="28" fillId="0" borderId="0" xfId="0" applyFont="1" applyAlignment="1">
      <alignment vertical="center"/>
    </xf>
    <xf numFmtId="0" fontId="28" fillId="0" borderId="0" xfId="0" applyFont="1"/>
    <xf numFmtId="0" fontId="28" fillId="0" borderId="11" xfId="0" applyFont="1" applyBorder="1" applyAlignment="1">
      <alignment vertical="center"/>
    </xf>
    <xf numFmtId="0" fontId="28" fillId="0" borderId="16" xfId="0" applyFont="1" applyBorder="1"/>
    <xf numFmtId="0" fontId="22" fillId="0" borderId="0" xfId="0" applyFont="1" applyAlignment="1">
      <alignment vertical="center"/>
    </xf>
    <xf numFmtId="0" fontId="72" fillId="0" borderId="0" xfId="0" applyFont="1" applyAlignment="1">
      <alignment vertical="center"/>
    </xf>
    <xf numFmtId="0" fontId="72" fillId="0" borderId="0" xfId="0" applyFont="1" applyAlignment="1">
      <alignment horizontal="right" vertical="center"/>
    </xf>
    <xf numFmtId="0" fontId="27" fillId="0" borderId="0" xfId="0" applyFont="1" applyAlignment="1">
      <alignment vertical="center"/>
    </xf>
    <xf numFmtId="0" fontId="72" fillId="0" borderId="0" xfId="0" applyFont="1"/>
    <xf numFmtId="0" fontId="58" fillId="0" borderId="0" xfId="0" applyFont="1" applyAlignment="1">
      <alignment vertical="top"/>
    </xf>
    <xf numFmtId="49" fontId="73" fillId="0" borderId="0" xfId="0" applyNumberFormat="1" applyFont="1" applyAlignment="1">
      <alignment vertical="top"/>
    </xf>
    <xf numFmtId="0" fontId="72" fillId="0" borderId="16" xfId="0" applyFont="1" applyBorder="1"/>
    <xf numFmtId="0" fontId="58" fillId="0" borderId="0" xfId="0" applyFont="1"/>
    <xf numFmtId="0" fontId="67" fillId="0" borderId="0" xfId="0" applyFont="1"/>
    <xf numFmtId="0" fontId="67" fillId="0" borderId="16" xfId="0" applyFont="1" applyBorder="1"/>
    <xf numFmtId="0" fontId="67" fillId="0" borderId="0" xfId="0" applyFont="1" applyBorder="1" applyAlignment="1">
      <alignment horizontal="right"/>
    </xf>
    <xf numFmtId="0" fontId="29" fillId="0" borderId="72" xfId="45" applyFont="1" applyBorder="1">
      <alignment vertical="center"/>
    </xf>
    <xf numFmtId="0" fontId="4" fillId="0" borderId="0" xfId="57" applyFont="1"/>
    <xf numFmtId="0" fontId="81" fillId="25" borderId="0" xfId="45" applyFont="1" applyFill="1">
      <alignment vertical="center"/>
    </xf>
    <xf numFmtId="0" fontId="7" fillId="0" borderId="22" xfId="52" applyFont="1" applyFill="1" applyBorder="1" applyAlignment="1">
      <alignment horizontal="center" vertical="center" shrinkToFit="1"/>
    </xf>
    <xf numFmtId="0" fontId="7" fillId="0" borderId="27" xfId="52" applyFont="1" applyFill="1" applyBorder="1" applyAlignment="1">
      <alignment vertical="center" shrinkToFit="1"/>
    </xf>
    <xf numFmtId="0" fontId="74" fillId="0" borderId="0" xfId="49" applyAlignment="1" applyProtection="1">
      <alignment vertical="center"/>
    </xf>
    <xf numFmtId="0" fontId="90" fillId="0" borderId="0" xfId="49" applyFont="1" applyAlignment="1" applyProtection="1">
      <alignment vertical="center"/>
    </xf>
    <xf numFmtId="0" fontId="90" fillId="0" borderId="22" xfId="49" applyFont="1" applyBorder="1" applyAlignment="1" applyProtection="1">
      <alignment vertical="center"/>
    </xf>
    <xf numFmtId="0" fontId="90" fillId="0" borderId="26" xfId="49" applyFont="1" applyBorder="1" applyAlignment="1" applyProtection="1">
      <alignment vertical="center"/>
    </xf>
    <xf numFmtId="0" fontId="90" fillId="0" borderId="47" xfId="49" applyFont="1" applyBorder="1" applyAlignment="1" applyProtection="1">
      <alignment vertical="center"/>
    </xf>
    <xf numFmtId="0" fontId="90" fillId="0" borderId="27" xfId="49" applyFont="1" applyBorder="1" applyAlignment="1" applyProtection="1">
      <alignment vertical="center"/>
    </xf>
    <xf numFmtId="0" fontId="90" fillId="0" borderId="28" xfId="49" applyFont="1" applyBorder="1" applyAlignment="1" applyProtection="1">
      <alignment vertical="center"/>
      <protection locked="0"/>
    </xf>
    <xf numFmtId="0" fontId="90" fillId="0" borderId="10" xfId="49" applyFont="1" applyBorder="1" applyAlignment="1" applyProtection="1">
      <alignment vertical="center"/>
    </xf>
    <xf numFmtId="0" fontId="90" fillId="0" borderId="11" xfId="49" applyFont="1" applyBorder="1" applyAlignment="1" applyProtection="1">
      <alignment vertical="center"/>
    </xf>
    <xf numFmtId="0" fontId="90" fillId="0" borderId="12" xfId="49" applyFont="1" applyBorder="1" applyAlignment="1" applyProtection="1">
      <alignment vertical="center"/>
    </xf>
    <xf numFmtId="0" fontId="90" fillId="0" borderId="37" xfId="49" applyFont="1" applyBorder="1" applyAlignment="1" applyProtection="1">
      <alignment vertical="center"/>
      <protection locked="0"/>
    </xf>
    <xf numFmtId="0" fontId="90" fillId="0" borderId="13" xfId="49" applyFont="1" applyBorder="1" applyAlignment="1" applyProtection="1">
      <alignment vertical="center"/>
    </xf>
    <xf numFmtId="0" fontId="90" fillId="0" borderId="0" xfId="49" applyFont="1" applyBorder="1" applyAlignment="1" applyProtection="1">
      <alignment vertical="center"/>
    </xf>
    <xf numFmtId="0" fontId="90" fillId="0" borderId="14" xfId="49" applyFont="1" applyBorder="1" applyAlignment="1" applyProtection="1">
      <alignment vertical="center"/>
    </xf>
    <xf numFmtId="0" fontId="90" fillId="0" borderId="37" xfId="49" applyFont="1" applyBorder="1" applyAlignment="1" applyProtection="1">
      <alignment horizontal="center" vertical="center"/>
      <protection locked="0"/>
    </xf>
    <xf numFmtId="0" fontId="92" fillId="0" borderId="13" xfId="49" applyFont="1" applyBorder="1" applyAlignment="1" applyProtection="1">
      <alignment vertical="center"/>
    </xf>
    <xf numFmtId="0" fontId="90" fillId="0" borderId="22" xfId="49" applyFont="1" applyBorder="1" applyAlignment="1" applyProtection="1">
      <alignment horizontal="center" vertical="center"/>
      <protection locked="0"/>
    </xf>
    <xf numFmtId="0" fontId="90" fillId="0" borderId="21" xfId="49" applyFont="1" applyBorder="1" applyAlignment="1" applyProtection="1">
      <alignment vertical="center"/>
      <protection locked="0"/>
    </xf>
    <xf numFmtId="0" fontId="90" fillId="0" borderId="15" xfId="49" applyFont="1" applyBorder="1" applyAlignment="1" applyProtection="1">
      <alignment vertical="center"/>
    </xf>
    <xf numFmtId="0" fontId="90" fillId="0" borderId="16" xfId="49" applyFont="1" applyBorder="1" applyAlignment="1" applyProtection="1">
      <alignment vertical="center"/>
    </xf>
    <xf numFmtId="0" fontId="90" fillId="0" borderId="17" xfId="49" applyFont="1" applyBorder="1" applyAlignment="1" applyProtection="1">
      <alignment vertical="center"/>
    </xf>
    <xf numFmtId="0" fontId="93" fillId="0" borderId="26" xfId="49" applyFont="1" applyBorder="1" applyAlignment="1" applyProtection="1">
      <alignment vertical="center"/>
    </xf>
    <xf numFmtId="0" fontId="93" fillId="0" borderId="10" xfId="49" applyFont="1" applyBorder="1" applyAlignment="1" applyProtection="1">
      <alignment vertical="center"/>
    </xf>
    <xf numFmtId="0" fontId="90" fillId="0" borderId="21" xfId="49" applyFont="1" applyBorder="1" applyAlignment="1" applyProtection="1">
      <alignment horizontal="center" vertical="center"/>
      <protection locked="0"/>
    </xf>
    <xf numFmtId="0" fontId="90" fillId="0" borderId="16" xfId="49" applyFont="1" applyBorder="1" applyAlignment="1" applyProtection="1">
      <alignment vertical="center"/>
      <protection locked="0"/>
    </xf>
    <xf numFmtId="0" fontId="90" fillId="0" borderId="16" xfId="49" applyFont="1" applyBorder="1" applyAlignment="1" applyProtection="1">
      <alignment horizontal="center" vertical="center"/>
    </xf>
    <xf numFmtId="0" fontId="92" fillId="0" borderId="16" xfId="49" applyFont="1" applyBorder="1" applyAlignment="1" applyProtection="1">
      <alignment vertical="center"/>
    </xf>
    <xf numFmtId="0" fontId="92" fillId="0" borderId="15" xfId="49" applyFont="1" applyBorder="1" applyAlignment="1" applyProtection="1">
      <alignment vertical="center"/>
    </xf>
    <xf numFmtId="0" fontId="90" fillId="0" borderId="28" xfId="49" applyFont="1" applyBorder="1" applyAlignment="1" applyProtection="1">
      <alignment horizontal="center" vertical="center"/>
      <protection locked="0"/>
    </xf>
    <xf numFmtId="0" fontId="92" fillId="0" borderId="0" xfId="49" applyFont="1" applyBorder="1" applyAlignment="1" applyProtection="1">
      <alignment vertical="center"/>
    </xf>
    <xf numFmtId="0" fontId="86" fillId="0" borderId="47" xfId="49" applyFont="1" applyBorder="1" applyAlignment="1" applyProtection="1">
      <alignment vertical="center"/>
    </xf>
    <xf numFmtId="0" fontId="90" fillId="0" borderId="22" xfId="49" quotePrefix="1" applyFont="1" applyBorder="1" applyAlignment="1" applyProtection="1">
      <alignment horizontal="center" vertical="center"/>
      <protection locked="0"/>
    </xf>
    <xf numFmtId="0" fontId="86" fillId="0" borderId="10" xfId="49" applyFont="1" applyBorder="1" applyAlignment="1" applyProtection="1">
      <alignment vertical="center"/>
    </xf>
    <xf numFmtId="0" fontId="90" fillId="0" borderId="0" xfId="49" applyFont="1" applyBorder="1" applyAlignment="1" applyProtection="1">
      <alignment horizontal="center" vertical="center"/>
      <protection locked="0"/>
    </xf>
    <xf numFmtId="0" fontId="90" fillId="0" borderId="0" xfId="49" applyFont="1" applyAlignment="1" applyProtection="1">
      <alignment vertical="center"/>
      <protection locked="0"/>
    </xf>
    <xf numFmtId="0" fontId="27" fillId="0" borderId="0" xfId="45" applyFont="1" applyAlignment="1">
      <alignment horizontal="center" vertical="center"/>
    </xf>
    <xf numFmtId="0" fontId="29" fillId="0" borderId="21" xfId="0" applyFont="1" applyBorder="1" applyAlignment="1">
      <alignment vertical="center"/>
    </xf>
    <xf numFmtId="0" fontId="29" fillId="0" borderId="0" xfId="0" applyFont="1" applyAlignment="1">
      <alignment vertical="center"/>
    </xf>
    <xf numFmtId="0" fontId="29" fillId="0" borderId="0" xfId="45" applyFont="1" applyAlignment="1">
      <alignment horizontal="center" vertical="center"/>
    </xf>
    <xf numFmtId="0" fontId="27" fillId="0" borderId="0" xfId="45" applyFont="1" applyBorder="1" applyAlignment="1">
      <alignment horizontal="center" vertical="center"/>
    </xf>
    <xf numFmtId="0" fontId="76" fillId="0" borderId="0" xfId="66" applyFont="1" applyAlignment="1">
      <alignment vertical="center"/>
    </xf>
    <xf numFmtId="0" fontId="77" fillId="0" borderId="0" xfId="66" applyFont="1" applyAlignment="1">
      <alignment vertical="center"/>
    </xf>
    <xf numFmtId="0" fontId="77" fillId="0" borderId="64" xfId="66" applyFont="1" applyBorder="1" applyAlignment="1">
      <alignment horizontal="center" vertical="center"/>
    </xf>
    <xf numFmtId="0" fontId="77" fillId="0" borderId="47" xfId="66" applyFont="1" applyBorder="1" applyAlignment="1">
      <alignment horizontal="center" vertical="center"/>
    </xf>
    <xf numFmtId="0" fontId="77" fillId="28" borderId="27" xfId="66" applyFont="1" applyFill="1" applyBorder="1" applyAlignment="1">
      <alignment horizontal="center" vertical="center"/>
    </xf>
    <xf numFmtId="0" fontId="77" fillId="28" borderId="47" xfId="66" applyFont="1" applyFill="1" applyBorder="1" applyAlignment="1">
      <alignment horizontal="center" vertical="center"/>
    </xf>
    <xf numFmtId="49" fontId="100" fillId="0" borderId="0" xfId="58" applyNumberFormat="1" applyFont="1" applyAlignment="1">
      <alignment vertical="center"/>
    </xf>
    <xf numFmtId="0" fontId="9" fillId="0" borderId="0" xfId="68" applyFont="1"/>
    <xf numFmtId="0" fontId="10" fillId="0" borderId="0" xfId="68" applyFont="1"/>
    <xf numFmtId="0" fontId="15" fillId="0" borderId="0" xfId="68" applyFont="1" applyAlignment="1">
      <alignment horizontal="center"/>
    </xf>
    <xf numFmtId="0" fontId="17" fillId="0" borderId="19" xfId="68" applyFont="1" applyBorder="1"/>
    <xf numFmtId="0" fontId="10" fillId="0" borderId="0" xfId="68" applyFont="1" applyBorder="1"/>
    <xf numFmtId="0" fontId="10" fillId="0" borderId="23" xfId="68" applyFont="1" applyBorder="1"/>
    <xf numFmtId="0" fontId="10" fillId="0" borderId="19" xfId="68" applyFont="1" applyBorder="1" applyAlignment="1">
      <alignment vertical="top" wrapText="1"/>
    </xf>
    <xf numFmtId="0" fontId="10" fillId="0" borderId="0" xfId="68" applyFont="1" applyBorder="1" applyAlignment="1">
      <alignment vertical="top" wrapText="1"/>
    </xf>
    <xf numFmtId="0" fontId="10" fillId="0" borderId="23" xfId="68" applyFont="1" applyBorder="1" applyAlignment="1">
      <alignment vertical="top" wrapText="1"/>
    </xf>
    <xf numFmtId="0" fontId="2" fillId="0" borderId="19" xfId="44" applyBorder="1" applyAlignment="1">
      <alignment vertical="top" wrapText="1"/>
    </xf>
    <xf numFmtId="0" fontId="2" fillId="0" borderId="0" xfId="44" applyAlignment="1">
      <alignment vertical="top" wrapText="1"/>
    </xf>
    <xf numFmtId="0" fontId="2" fillId="0" borderId="0" xfId="44" applyAlignment="1">
      <alignment vertical="center"/>
    </xf>
    <xf numFmtId="0" fontId="2" fillId="0" borderId="23" xfId="44" applyBorder="1" applyAlignment="1">
      <alignment vertical="center"/>
    </xf>
    <xf numFmtId="0" fontId="10" fillId="0" borderId="19" xfId="68" applyFont="1" applyBorder="1"/>
    <xf numFmtId="0" fontId="10" fillId="0" borderId="19" xfId="44" applyFont="1" applyBorder="1" applyAlignment="1">
      <alignment vertical="top" wrapText="1"/>
    </xf>
    <xf numFmtId="0" fontId="10" fillId="0" borderId="0" xfId="44" applyFont="1" applyBorder="1" applyAlignment="1">
      <alignment vertical="top" wrapText="1"/>
    </xf>
    <xf numFmtId="0" fontId="10" fillId="0" borderId="23" xfId="44" applyFont="1" applyBorder="1" applyAlignment="1">
      <alignment vertical="top" wrapText="1"/>
    </xf>
    <xf numFmtId="0" fontId="10" fillId="0" borderId="20" xfId="68" applyFont="1" applyBorder="1"/>
    <xf numFmtId="0" fontId="10" fillId="0" borderId="24" xfId="68" applyFont="1" applyBorder="1"/>
    <xf numFmtId="0" fontId="10" fillId="0" borderId="25" xfId="68" applyFont="1" applyBorder="1"/>
    <xf numFmtId="0" fontId="17" fillId="0" borderId="0" xfId="68" applyFont="1"/>
    <xf numFmtId="0" fontId="6" fillId="0" borderId="0" xfId="69" applyFont="1"/>
    <xf numFmtId="0" fontId="7" fillId="0" borderId="0" xfId="69" applyFont="1"/>
    <xf numFmtId="0" fontId="7" fillId="0" borderId="0" xfId="69" applyFont="1" applyAlignment="1">
      <alignment horizontal="center"/>
    </xf>
    <xf numFmtId="0" fontId="7" fillId="0" borderId="10" xfId="69" applyFont="1" applyBorder="1"/>
    <xf numFmtId="0" fontId="7" fillId="0" borderId="11" xfId="69" applyFont="1" applyBorder="1"/>
    <xf numFmtId="0" fontId="7" fillId="0" borderId="12" xfId="69" applyFont="1" applyBorder="1"/>
    <xf numFmtId="0" fontId="7" fillId="0" borderId="13" xfId="69" applyFont="1" applyBorder="1"/>
    <xf numFmtId="0" fontId="7" fillId="0" borderId="0" xfId="69" applyFont="1" applyBorder="1"/>
    <xf numFmtId="0" fontId="8" fillId="0" borderId="0" xfId="69" applyFont="1" applyBorder="1"/>
    <xf numFmtId="0" fontId="7" fillId="0" borderId="14" xfId="69" applyFont="1" applyBorder="1"/>
    <xf numFmtId="0" fontId="7" fillId="0" borderId="0" xfId="69" applyFont="1" applyBorder="1" applyAlignment="1">
      <alignment horizontal="center"/>
    </xf>
    <xf numFmtId="0" fontId="7" fillId="0" borderId="15" xfId="69" applyFont="1" applyBorder="1"/>
    <xf numFmtId="0" fontId="7" fillId="0" borderId="16" xfId="69" applyFont="1" applyBorder="1"/>
    <xf numFmtId="0" fontId="7" fillId="0" borderId="17" xfId="69" applyFont="1" applyBorder="1"/>
    <xf numFmtId="0" fontId="6" fillId="0" borderId="0" xfId="0" applyFont="1" applyAlignment="1">
      <alignment horizontal="center"/>
    </xf>
    <xf numFmtId="0" fontId="18" fillId="0" borderId="0" xfId="0" applyFont="1" applyAlignment="1">
      <alignment horizontal="left" vertical="center"/>
    </xf>
    <xf numFmtId="0" fontId="18" fillId="0" borderId="0" xfId="0" applyFont="1" applyAlignment="1">
      <alignment horizontal="right" vertical="center"/>
    </xf>
    <xf numFmtId="0" fontId="19" fillId="0" borderId="63" xfId="61" applyFont="1" applyBorder="1" applyAlignment="1">
      <alignment horizontal="left" vertical="top" wrapText="1"/>
    </xf>
    <xf numFmtId="0" fontId="19" fillId="0" borderId="62" xfId="61" applyFont="1" applyBorder="1" applyAlignment="1">
      <alignment horizontal="left" vertical="top" wrapText="1"/>
    </xf>
    <xf numFmtId="0" fontId="8" fillId="0" borderId="0" xfId="0" applyFont="1" applyBorder="1" applyAlignment="1">
      <alignment horizontal="left" vertical="top" wrapText="1"/>
    </xf>
    <xf numFmtId="0" fontId="10" fillId="0" borderId="21" xfId="54" applyFont="1" applyBorder="1" applyAlignment="1">
      <alignment horizontal="distributed" vertical="center"/>
    </xf>
    <xf numFmtId="0" fontId="33" fillId="0" borderId="0" xfId="55" applyFont="1" applyBorder="1" applyAlignment="1">
      <alignment horizontal="center"/>
    </xf>
    <xf numFmtId="0" fontId="33" fillId="0" borderId="16" xfId="55" applyFont="1" applyBorder="1" applyAlignment="1">
      <alignment vertical="center"/>
    </xf>
    <xf numFmtId="0" fontId="33" fillId="0" borderId="0" xfId="55" applyFont="1" applyBorder="1" applyAlignment="1">
      <alignment vertical="center"/>
    </xf>
    <xf numFmtId="0" fontId="33" fillId="0" borderId="13" xfId="55" applyFont="1" applyBorder="1" applyAlignment="1">
      <alignment vertical="center"/>
    </xf>
    <xf numFmtId="0" fontId="32" fillId="0" borderId="26" xfId="55" applyFont="1" applyBorder="1" applyAlignment="1">
      <alignment horizontal="left" vertical="center" wrapText="1"/>
    </xf>
    <xf numFmtId="0" fontId="10" fillId="0" borderId="21" xfId="0" applyFont="1" applyBorder="1" applyAlignment="1">
      <alignment horizontal="distributed" vertical="center"/>
    </xf>
    <xf numFmtId="0" fontId="4" fillId="0" borderId="14" xfId="44" applyFont="1" applyBorder="1" applyAlignment="1">
      <alignment vertical="center" shrinkToFit="1"/>
    </xf>
    <xf numFmtId="0" fontId="31" fillId="0" borderId="43" xfId="55" applyFont="1" applyBorder="1" applyAlignment="1">
      <alignment horizontal="center" vertical="center"/>
    </xf>
    <xf numFmtId="0" fontId="31" fillId="0" borderId="42" xfId="55" applyFont="1" applyBorder="1" applyAlignment="1">
      <alignment horizontal="center" vertical="center"/>
    </xf>
    <xf numFmtId="0" fontId="31" fillId="0" borderId="42" xfId="55" applyFont="1" applyBorder="1" applyAlignment="1">
      <alignment horizontal="center"/>
    </xf>
    <xf numFmtId="0" fontId="31" fillId="0" borderId="41" xfId="55" applyFont="1" applyBorder="1" applyAlignment="1">
      <alignment horizontal="center"/>
    </xf>
    <xf numFmtId="49" fontId="7" fillId="0" borderId="0" xfId="58" applyNumberFormat="1" applyFont="1" applyAlignment="1">
      <alignment horizontal="left" vertical="center"/>
    </xf>
    <xf numFmtId="0" fontId="108" fillId="0" borderId="51" xfId="55" applyFont="1" applyBorder="1" applyAlignment="1">
      <alignment horizontal="center" vertical="center"/>
    </xf>
    <xf numFmtId="0" fontId="108" fillId="0" borderId="52" xfId="55" applyFont="1" applyBorder="1" applyAlignment="1">
      <alignment horizontal="center" vertical="center"/>
    </xf>
    <xf numFmtId="0" fontId="108" fillId="0" borderId="53" xfId="55" applyFont="1" applyBorder="1" applyAlignment="1">
      <alignment horizontal="center" vertical="center"/>
    </xf>
    <xf numFmtId="0" fontId="83" fillId="0" borderId="59" xfId="62" applyFont="1" applyFill="1" applyBorder="1" applyAlignment="1">
      <alignment vertical="center" shrinkToFit="1"/>
    </xf>
    <xf numFmtId="0" fontId="83" fillId="0" borderId="60" xfId="62" applyFont="1" applyFill="1" applyBorder="1" applyAlignment="1">
      <alignment vertical="center" shrinkToFit="1"/>
    </xf>
    <xf numFmtId="0" fontId="13" fillId="0" borderId="0" xfId="0" applyFont="1" applyAlignment="1"/>
    <xf numFmtId="0" fontId="0" fillId="0" borderId="0" xfId="57" applyFont="1"/>
    <xf numFmtId="0" fontId="79" fillId="0" borderId="0" xfId="57" applyFont="1" applyAlignment="1">
      <alignment shrinkToFit="1"/>
    </xf>
    <xf numFmtId="0" fontId="58" fillId="0" borderId="0" xfId="57" applyFont="1" applyAlignment="1">
      <alignment vertical="center"/>
    </xf>
    <xf numFmtId="0" fontId="13" fillId="0" borderId="0" xfId="0" applyFont="1" applyAlignment="1">
      <alignment wrapText="1"/>
    </xf>
    <xf numFmtId="0" fontId="29" fillId="0" borderId="13" xfId="45" applyFont="1" applyBorder="1" applyAlignment="1">
      <alignment horizontal="left" vertical="center"/>
    </xf>
    <xf numFmtId="0" fontId="29" fillId="0" borderId="14" xfId="45" applyFont="1" applyBorder="1" applyAlignment="1">
      <alignment horizontal="left" vertical="center"/>
    </xf>
    <xf numFmtId="0" fontId="2" fillId="0" borderId="0" xfId="45">
      <alignment vertical="center"/>
    </xf>
    <xf numFmtId="0" fontId="111" fillId="0" borderId="0" xfId="45" applyFont="1" applyBorder="1" applyAlignment="1">
      <alignment horizontal="center" vertical="center"/>
    </xf>
    <xf numFmtId="0" fontId="112" fillId="0" borderId="0" xfId="45" applyFont="1" applyBorder="1" applyAlignment="1">
      <alignment vertical="center" wrapText="1"/>
    </xf>
    <xf numFmtId="0" fontId="2" fillId="0" borderId="0" xfId="45" applyBorder="1">
      <alignment vertical="center"/>
    </xf>
    <xf numFmtId="0" fontId="112" fillId="0" borderId="0" xfId="45" applyFont="1" applyBorder="1" applyAlignment="1">
      <alignment horizontal="center" vertical="center" wrapText="1"/>
    </xf>
    <xf numFmtId="0" fontId="113" fillId="0" borderId="0" xfId="45" applyFont="1" applyBorder="1" applyAlignment="1">
      <alignment vertical="center" wrapText="1"/>
    </xf>
    <xf numFmtId="0" fontId="115" fillId="0" borderId="0" xfId="45" applyFont="1" applyBorder="1">
      <alignment vertical="center"/>
    </xf>
    <xf numFmtId="0" fontId="22" fillId="0" borderId="0" xfId="45" applyFont="1" applyBorder="1">
      <alignment vertical="center"/>
    </xf>
    <xf numFmtId="0" fontId="116" fillId="0" borderId="0" xfId="45" applyFont="1" applyBorder="1">
      <alignment vertical="center"/>
    </xf>
    <xf numFmtId="0" fontId="117" fillId="0" borderId="0" xfId="45" applyFont="1" applyBorder="1">
      <alignment vertical="center"/>
    </xf>
    <xf numFmtId="0" fontId="118" fillId="0" borderId="0" xfId="45" applyFont="1" applyBorder="1">
      <alignment vertical="center"/>
    </xf>
    <xf numFmtId="0" fontId="67" fillId="0" borderId="22" xfId="45" applyFont="1" applyBorder="1" applyAlignment="1">
      <alignment horizontal="center" vertical="center"/>
    </xf>
    <xf numFmtId="0" fontId="67" fillId="27" borderId="22" xfId="45" applyFont="1" applyFill="1" applyBorder="1" applyAlignment="1">
      <alignment horizontal="center" vertical="center"/>
    </xf>
    <xf numFmtId="0" fontId="102" fillId="0" borderId="0" xfId="45" applyFont="1">
      <alignment vertical="center"/>
    </xf>
    <xf numFmtId="0" fontId="102" fillId="0" borderId="0" xfId="45" applyFont="1" applyBorder="1">
      <alignment vertical="center"/>
    </xf>
    <xf numFmtId="0" fontId="123" fillId="0" borderId="0" xfId="135" applyFont="1">
      <alignment vertical="center"/>
    </xf>
    <xf numFmtId="0" fontId="31" fillId="0" borderId="0" xfId="136" applyFont="1">
      <alignment vertical="center"/>
    </xf>
    <xf numFmtId="0" fontId="2" fillId="0" borderId="0" xfId="136">
      <alignment vertical="center"/>
    </xf>
    <xf numFmtId="0" fontId="31" fillId="0" borderId="63" xfId="136" applyFont="1" applyBorder="1">
      <alignment vertical="center"/>
    </xf>
    <xf numFmtId="0" fontId="31" fillId="0" borderId="78" xfId="136" applyFont="1" applyBorder="1">
      <alignment vertical="center"/>
    </xf>
    <xf numFmtId="0" fontId="2" fillId="0" borderId="196" xfId="136" applyBorder="1">
      <alignment vertical="center"/>
    </xf>
    <xf numFmtId="0" fontId="31" fillId="0" borderId="62" xfId="136" applyFont="1" applyBorder="1">
      <alignment vertical="center"/>
    </xf>
    <xf numFmtId="0" fontId="31" fillId="0" borderId="0" xfId="136" applyFont="1" applyBorder="1">
      <alignment vertical="center"/>
    </xf>
    <xf numFmtId="0" fontId="2" fillId="0" borderId="175" xfId="136" applyBorder="1">
      <alignment vertical="center"/>
    </xf>
    <xf numFmtId="0" fontId="31" fillId="0" borderId="0" xfId="136" applyFont="1" applyBorder="1" applyAlignment="1">
      <alignment vertical="center"/>
    </xf>
    <xf numFmtId="0" fontId="2" fillId="0" borderId="0" xfId="136" applyBorder="1">
      <alignment vertical="center"/>
    </xf>
    <xf numFmtId="0" fontId="31" fillId="0" borderId="0" xfId="136" applyFont="1" applyBorder="1" applyAlignment="1">
      <alignment vertical="center" wrapText="1"/>
    </xf>
    <xf numFmtId="0" fontId="31" fillId="30" borderId="28" xfId="136" applyFont="1" applyFill="1" applyBorder="1" applyAlignment="1">
      <alignment vertical="center"/>
    </xf>
    <xf numFmtId="0" fontId="31" fillId="30" borderId="28" xfId="136" applyFont="1" applyFill="1" applyBorder="1">
      <alignment vertical="center"/>
    </xf>
    <xf numFmtId="0" fontId="2" fillId="0" borderId="175" xfId="136" applyBorder="1" applyAlignment="1">
      <alignment vertical="center"/>
    </xf>
    <xf numFmtId="0" fontId="33" fillId="0" borderId="209" xfId="136" applyFont="1" applyBorder="1">
      <alignment vertical="center"/>
    </xf>
    <xf numFmtId="0" fontId="31" fillId="0" borderId="210" xfId="136" applyFont="1" applyBorder="1">
      <alignment vertical="center"/>
    </xf>
    <xf numFmtId="0" fontId="31" fillId="0" borderId="211" xfId="136" applyFont="1" applyBorder="1">
      <alignment vertical="center"/>
    </xf>
    <xf numFmtId="0" fontId="31" fillId="0" borderId="11" xfId="136" applyFont="1" applyBorder="1">
      <alignment vertical="center"/>
    </xf>
    <xf numFmtId="0" fontId="33" fillId="0" borderId="11" xfId="136" applyFont="1" applyBorder="1">
      <alignment vertical="center"/>
    </xf>
    <xf numFmtId="49" fontId="33" fillId="0" borderId="225" xfId="136" applyNumberFormat="1" applyFont="1" applyBorder="1" applyAlignment="1">
      <alignment vertical="center"/>
    </xf>
    <xf numFmtId="0" fontId="31" fillId="0" borderId="227" xfId="136" applyFont="1" applyBorder="1">
      <alignment vertical="center"/>
    </xf>
    <xf numFmtId="0" fontId="33" fillId="0" borderId="233" xfId="136" applyFont="1" applyBorder="1">
      <alignment vertical="center"/>
    </xf>
    <xf numFmtId="0" fontId="31" fillId="0" borderId="13" xfId="136" applyFont="1" applyBorder="1">
      <alignment vertical="center"/>
    </xf>
    <xf numFmtId="0" fontId="31" fillId="0" borderId="260" xfId="136" applyFont="1" applyBorder="1">
      <alignment vertical="center"/>
    </xf>
    <xf numFmtId="0" fontId="28" fillId="0" borderId="265" xfId="136" applyFont="1" applyBorder="1">
      <alignment vertical="center"/>
    </xf>
    <xf numFmtId="0" fontId="28" fillId="0" borderId="266" xfId="136" applyFont="1" applyBorder="1">
      <alignment vertical="center"/>
    </xf>
    <xf numFmtId="0" fontId="28" fillId="0" borderId="264" xfId="136" applyFont="1" applyBorder="1">
      <alignment vertical="center"/>
    </xf>
    <xf numFmtId="0" fontId="28" fillId="0" borderId="269" xfId="136" applyFont="1" applyBorder="1">
      <alignment vertical="center"/>
    </xf>
    <xf numFmtId="0" fontId="28" fillId="0" borderId="270" xfId="136" applyFont="1" applyBorder="1">
      <alignment vertical="center"/>
    </xf>
    <xf numFmtId="0" fontId="28" fillId="0" borderId="268" xfId="136" applyFont="1" applyBorder="1">
      <alignment vertical="center"/>
    </xf>
    <xf numFmtId="0" fontId="31" fillId="0" borderId="262" xfId="136" applyFont="1" applyBorder="1" applyAlignment="1">
      <alignment horizontal="center" vertical="center" wrapText="1"/>
    </xf>
    <xf numFmtId="0" fontId="31" fillId="0" borderId="273" xfId="136" applyFont="1" applyBorder="1" applyAlignment="1">
      <alignment horizontal="center" vertical="center" wrapText="1"/>
    </xf>
    <xf numFmtId="0" fontId="18" fillId="0" borderId="273" xfId="137" applyBorder="1" applyAlignment="1">
      <alignment vertical="center" wrapText="1"/>
    </xf>
    <xf numFmtId="0" fontId="31" fillId="0" borderId="273" xfId="136" applyFont="1" applyBorder="1" applyAlignment="1">
      <alignment horizontal="left" vertical="center" wrapText="1"/>
    </xf>
    <xf numFmtId="0" fontId="31" fillId="0" borderId="272" xfId="136" applyFont="1" applyBorder="1" applyAlignment="1">
      <alignment horizontal="left" vertical="center" shrinkToFit="1"/>
    </xf>
    <xf numFmtId="0" fontId="31" fillId="0" borderId="262" xfId="136" applyFont="1" applyBorder="1" applyAlignment="1">
      <alignment horizontal="center" vertical="center"/>
    </xf>
    <xf numFmtId="0" fontId="31" fillId="0" borderId="275" xfId="136" applyFont="1" applyBorder="1" applyAlignment="1">
      <alignment horizontal="center" vertical="center"/>
    </xf>
    <xf numFmtId="0" fontId="31" fillId="0" borderId="272" xfId="136" applyFont="1" applyBorder="1" applyAlignment="1">
      <alignment horizontal="center" vertical="center"/>
    </xf>
    <xf numFmtId="0" fontId="31" fillId="0" borderId="61" xfId="136" applyFont="1" applyBorder="1">
      <alignment vertical="center"/>
    </xf>
    <xf numFmtId="0" fontId="31" fillId="0" borderId="170" xfId="136" applyFont="1" applyBorder="1" applyAlignment="1">
      <alignment horizontal="center" vertical="center" wrapText="1"/>
    </xf>
    <xf numFmtId="0" fontId="31" fillId="0" borderId="170" xfId="136" applyFont="1" applyBorder="1" applyAlignment="1">
      <alignment horizontal="left" vertical="center"/>
    </xf>
    <xf numFmtId="0" fontId="31" fillId="0" borderId="170" xfId="136" applyFont="1" applyBorder="1" applyAlignment="1">
      <alignment vertical="center"/>
    </xf>
    <xf numFmtId="0" fontId="2" fillId="0" borderId="185" xfId="136" applyBorder="1">
      <alignment vertical="center"/>
    </xf>
    <xf numFmtId="0" fontId="125" fillId="0" borderId="0" xfId="136" applyFont="1" applyBorder="1" applyAlignment="1">
      <alignment vertical="center"/>
    </xf>
    <xf numFmtId="0" fontId="124" fillId="0" borderId="11" xfId="136" applyFont="1" applyBorder="1">
      <alignment vertical="center"/>
    </xf>
    <xf numFmtId="0" fontId="124" fillId="0" borderId="262" xfId="136" applyFont="1" applyBorder="1" applyAlignment="1">
      <alignment horizontal="center" vertical="center" shrinkToFit="1"/>
    </xf>
    <xf numFmtId="0" fontId="124" fillId="0" borderId="273" xfId="136" applyFont="1" applyBorder="1" applyAlignment="1">
      <alignment horizontal="center" vertical="center" shrinkToFit="1"/>
    </xf>
    <xf numFmtId="0" fontId="124" fillId="0" borderId="273" xfId="137" applyFont="1" applyBorder="1" applyAlignment="1">
      <alignment vertical="center" wrapText="1"/>
    </xf>
    <xf numFmtId="0" fontId="124" fillId="0" borderId="273" xfId="136" applyFont="1" applyBorder="1" applyAlignment="1">
      <alignment horizontal="left" vertical="center" wrapText="1"/>
    </xf>
    <xf numFmtId="0" fontId="31" fillId="0" borderId="0" xfId="138" applyFont="1">
      <alignment vertical="center"/>
    </xf>
    <xf numFmtId="0" fontId="2" fillId="0" borderId="0" xfId="138">
      <alignment vertical="center"/>
    </xf>
    <xf numFmtId="0" fontId="31" fillId="0" borderId="63" xfId="138" applyFont="1" applyBorder="1">
      <alignment vertical="center"/>
    </xf>
    <xf numFmtId="0" fontId="31" fillId="0" borderId="78" xfId="138" applyFont="1" applyBorder="1">
      <alignment vertical="center"/>
    </xf>
    <xf numFmtId="0" fontId="31" fillId="0" borderId="196" xfId="138" applyFont="1" applyBorder="1">
      <alignment vertical="center"/>
    </xf>
    <xf numFmtId="0" fontId="31" fillId="0" borderId="62" xfId="138" applyFont="1" applyBorder="1">
      <alignment vertical="center"/>
    </xf>
    <xf numFmtId="0" fontId="31" fillId="0" borderId="0" xfId="138" applyFont="1" applyBorder="1">
      <alignment vertical="center"/>
    </xf>
    <xf numFmtId="0" fontId="2" fillId="0" borderId="175" xfId="138" applyBorder="1">
      <alignment vertical="center"/>
    </xf>
    <xf numFmtId="0" fontId="31" fillId="0" borderId="175" xfId="138" applyFont="1" applyBorder="1">
      <alignment vertical="center"/>
    </xf>
    <xf numFmtId="0" fontId="31" fillId="0" borderId="0" xfId="138" applyFont="1" applyBorder="1" applyAlignment="1">
      <alignment vertical="center"/>
    </xf>
    <xf numFmtId="0" fontId="31" fillId="0" borderId="175" xfId="138" applyFont="1" applyBorder="1" applyAlignment="1">
      <alignment vertical="center"/>
    </xf>
    <xf numFmtId="0" fontId="31" fillId="0" borderId="0" xfId="138" applyFont="1" applyBorder="1" applyAlignment="1">
      <alignment horizontal="left" vertical="center"/>
    </xf>
    <xf numFmtId="0" fontId="2" fillId="0" borderId="0" xfId="138" applyBorder="1">
      <alignment vertical="center"/>
    </xf>
    <xf numFmtId="0" fontId="31" fillId="0" borderId="175" xfId="138" applyFont="1" applyBorder="1" applyAlignment="1">
      <alignment horizontal="left" vertical="center"/>
    </xf>
    <xf numFmtId="0" fontId="31" fillId="0" borderId="64" xfId="138" applyFont="1" applyFill="1" applyBorder="1" applyAlignment="1">
      <alignment vertical="center"/>
    </xf>
    <xf numFmtId="0" fontId="31" fillId="0" borderId="279" xfId="138" applyFont="1" applyFill="1" applyBorder="1" applyAlignment="1">
      <alignment vertical="center"/>
    </xf>
    <xf numFmtId="0" fontId="31" fillId="0" borderId="279" xfId="138" applyFont="1" applyFill="1" applyBorder="1">
      <alignment vertical="center"/>
    </xf>
    <xf numFmtId="0" fontId="31" fillId="0" borderId="201" xfId="138" applyFont="1" applyFill="1" applyBorder="1">
      <alignment vertical="center"/>
    </xf>
    <xf numFmtId="0" fontId="31" fillId="0" borderId="0" xfId="138" applyFont="1" applyFill="1">
      <alignment vertical="center"/>
    </xf>
    <xf numFmtId="0" fontId="31" fillId="0" borderId="62" xfId="138" applyFont="1" applyFill="1" applyBorder="1">
      <alignment vertical="center"/>
    </xf>
    <xf numFmtId="0" fontId="31" fillId="0" borderId="0" xfId="138" applyFont="1" applyFill="1" applyBorder="1">
      <alignment vertical="center"/>
    </xf>
    <xf numFmtId="0" fontId="31" fillId="0" borderId="175" xfId="138" applyFont="1" applyFill="1" applyBorder="1">
      <alignment vertical="center"/>
    </xf>
    <xf numFmtId="0" fontId="2" fillId="0" borderId="0" xfId="138" applyFill="1">
      <alignment vertical="center"/>
    </xf>
    <xf numFmtId="0" fontId="133" fillId="0" borderId="0" xfId="138" applyFont="1" applyFill="1" applyBorder="1" applyAlignment="1">
      <alignment horizontal="center" vertical="center"/>
    </xf>
    <xf numFmtId="0" fontId="31" fillId="0" borderId="0" xfId="138" applyFont="1" applyFill="1" applyBorder="1" applyAlignment="1">
      <alignment vertical="center"/>
    </xf>
    <xf numFmtId="0" fontId="31" fillId="0" borderId="0" xfId="138" applyFont="1" applyFill="1" applyAlignment="1">
      <alignment vertical="distributed"/>
    </xf>
    <xf numFmtId="0" fontId="31" fillId="0" borderId="61" xfId="138" applyFont="1" applyFill="1" applyBorder="1" applyAlignment="1">
      <alignment vertical="distributed"/>
    </xf>
    <xf numFmtId="0" fontId="31" fillId="0" borderId="170" xfId="138" applyFont="1" applyFill="1" applyBorder="1" applyAlignment="1">
      <alignment vertical="distributed"/>
    </xf>
    <xf numFmtId="0" fontId="31" fillId="0" borderId="185" xfId="138" applyFont="1" applyFill="1" applyBorder="1" applyAlignment="1">
      <alignment vertical="distributed"/>
    </xf>
    <xf numFmtId="0" fontId="2" fillId="0" borderId="0" xfId="138" applyFill="1" applyAlignment="1">
      <alignment vertical="distributed"/>
    </xf>
    <xf numFmtId="0" fontId="127" fillId="0" borderId="175" xfId="136" applyFont="1" applyBorder="1" applyAlignment="1">
      <alignment vertical="center"/>
    </xf>
    <xf numFmtId="0" fontId="127" fillId="0" borderId="0" xfId="136" applyFont="1" applyBorder="1" applyAlignment="1">
      <alignment vertical="center"/>
    </xf>
    <xf numFmtId="0" fontId="2" fillId="0" borderId="0" xfId="137" applyFont="1" applyAlignment="1">
      <alignment horizontal="center" vertical="center"/>
    </xf>
    <xf numFmtId="0" fontId="2" fillId="0" borderId="0" xfId="137" applyFont="1" applyAlignment="1">
      <alignment vertical="center"/>
    </xf>
    <xf numFmtId="0" fontId="2" fillId="0" borderId="0" xfId="137" applyFont="1" applyBorder="1" applyAlignment="1">
      <alignment horizontal="center" vertical="center"/>
    </xf>
    <xf numFmtId="0" fontId="57" fillId="0" borderId="280" xfId="137" applyFont="1" applyBorder="1" applyAlignment="1">
      <alignment horizontal="center" vertical="center" wrapText="1"/>
    </xf>
    <xf numFmtId="0" fontId="4" fillId="0" borderId="152" xfId="137" applyFont="1" applyBorder="1" applyAlignment="1">
      <alignment horizontal="center" vertical="center"/>
    </xf>
    <xf numFmtId="0" fontId="57" fillId="0" borderId="283" xfId="137" applyFont="1" applyBorder="1" applyAlignment="1">
      <alignment horizontal="center" vertical="center" wrapText="1"/>
    </xf>
    <xf numFmtId="179" fontId="5" fillId="0" borderId="282" xfId="137" applyNumberFormat="1" applyFont="1" applyBorder="1" applyAlignment="1">
      <alignment horizontal="center" vertical="center" wrapText="1"/>
    </xf>
    <xf numFmtId="0" fontId="4" fillId="0" borderId="0" xfId="137" applyFont="1" applyAlignment="1">
      <alignment vertical="center"/>
    </xf>
    <xf numFmtId="0" fontId="4" fillId="0" borderId="285" xfId="137" applyFont="1" applyBorder="1" applyAlignment="1">
      <alignment horizontal="center" vertical="center"/>
    </xf>
    <xf numFmtId="0" fontId="4" fillId="0" borderId="286" xfId="137" applyFont="1" applyBorder="1" applyAlignment="1">
      <alignment vertical="center"/>
    </xf>
    <xf numFmtId="0" fontId="4" fillId="0" borderId="287" xfId="137" applyFont="1" applyBorder="1" applyAlignment="1">
      <alignment vertical="center"/>
    </xf>
    <xf numFmtId="0" fontId="4" fillId="0" borderId="288" xfId="137" applyFont="1" applyBorder="1" applyAlignment="1">
      <alignment vertical="center"/>
    </xf>
    <xf numFmtId="0" fontId="4" fillId="0" borderId="176" xfId="137" applyFont="1" applyBorder="1" applyAlignment="1">
      <alignment vertical="center" wrapText="1"/>
    </xf>
    <xf numFmtId="0" fontId="4" fillId="0" borderId="21" xfId="139" applyFont="1" applyFill="1" applyBorder="1" applyAlignment="1">
      <alignment vertical="center" wrapText="1"/>
    </xf>
    <xf numFmtId="179" fontId="4" fillId="0" borderId="17" xfId="137" applyNumberFormat="1" applyFont="1" applyBorder="1" applyAlignment="1">
      <alignment horizontal="center" vertical="center" shrinkToFit="1"/>
    </xf>
    <xf numFmtId="0" fontId="4" fillId="0" borderId="289" xfId="137" applyFont="1" applyBorder="1" applyAlignment="1">
      <alignment horizontal="center" vertical="center"/>
    </xf>
    <xf numFmtId="0" fontId="4" fillId="0" borderId="290" xfId="137" applyFont="1" applyBorder="1" applyAlignment="1">
      <alignment vertical="center"/>
    </xf>
    <xf numFmtId="0" fontId="4" fillId="0" borderId="279" xfId="137" applyFont="1" applyBorder="1" applyAlignment="1">
      <alignment vertical="center"/>
    </xf>
    <xf numFmtId="0" fontId="4" fillId="0" borderId="201" xfId="137" applyFont="1" applyBorder="1" applyAlignment="1">
      <alignment vertical="center"/>
    </xf>
    <xf numFmtId="0" fontId="4" fillId="0" borderId="26" xfId="137" applyFont="1" applyBorder="1" applyAlignment="1">
      <alignment horizontal="left" vertical="center" wrapText="1"/>
    </xf>
    <xf numFmtId="0" fontId="4" fillId="0" borderId="22" xfId="137" applyFont="1" applyBorder="1" applyAlignment="1">
      <alignment vertical="center" shrinkToFit="1"/>
    </xf>
    <xf numFmtId="0" fontId="4" fillId="0" borderId="291" xfId="137" applyFont="1" applyBorder="1" applyAlignment="1">
      <alignment vertical="center"/>
    </xf>
    <xf numFmtId="0" fontId="4" fillId="0" borderId="292" xfId="137" applyFont="1" applyBorder="1" applyAlignment="1">
      <alignment vertical="center"/>
    </xf>
    <xf numFmtId="0" fontId="4" fillId="0" borderId="293" xfId="137" applyFont="1" applyBorder="1" applyAlignment="1">
      <alignment vertical="center"/>
    </xf>
    <xf numFmtId="0" fontId="4" fillId="0" borderId="22" xfId="139" applyFont="1" applyFill="1" applyBorder="1" applyAlignment="1">
      <alignment vertical="center" wrapText="1"/>
    </xf>
    <xf numFmtId="0" fontId="4" fillId="0" borderId="294" xfId="137" applyFont="1" applyBorder="1" applyAlignment="1">
      <alignment vertical="center"/>
    </xf>
    <xf numFmtId="0" fontId="4" fillId="0" borderId="295" xfId="137" applyFont="1" applyBorder="1" applyAlignment="1">
      <alignment vertical="center"/>
    </xf>
    <xf numFmtId="0" fontId="4" fillId="0" borderId="26" xfId="137" applyFont="1" applyBorder="1" applyAlignment="1">
      <alignment horizontal="center" vertical="center" wrapText="1"/>
    </xf>
    <xf numFmtId="0" fontId="4" fillId="0" borderId="296" xfId="137" applyFont="1" applyBorder="1" applyAlignment="1">
      <alignment horizontal="center" vertical="center"/>
    </xf>
    <xf numFmtId="0" fontId="4" fillId="0" borderId="297" xfId="137" applyFont="1" applyBorder="1" applyAlignment="1">
      <alignment vertical="center"/>
    </xf>
    <xf numFmtId="0" fontId="4" fillId="0" borderId="298" xfId="137" applyFont="1" applyBorder="1" applyAlignment="1">
      <alignment vertical="center"/>
    </xf>
    <xf numFmtId="0" fontId="4" fillId="0" borderId="299" xfId="137" applyFont="1" applyBorder="1" applyAlignment="1">
      <alignment vertical="center"/>
    </xf>
    <xf numFmtId="0" fontId="4" fillId="0" borderId="107" xfId="137" applyFont="1" applyBorder="1" applyAlignment="1">
      <alignment horizontal="center" vertical="center" wrapText="1"/>
    </xf>
    <xf numFmtId="0" fontId="4" fillId="0" borderId="300" xfId="139" applyFont="1" applyFill="1" applyBorder="1" applyAlignment="1">
      <alignment vertical="center" wrapText="1"/>
    </xf>
    <xf numFmtId="179" fontId="4" fillId="0" borderId="58" xfId="137" applyNumberFormat="1" applyFont="1" applyBorder="1" applyAlignment="1">
      <alignment horizontal="center" vertical="center" shrinkToFit="1"/>
    </xf>
    <xf numFmtId="0" fontId="57" fillId="0" borderId="0" xfId="137" applyFont="1" applyAlignment="1">
      <alignment vertical="center"/>
    </xf>
    <xf numFmtId="179" fontId="5" fillId="0" borderId="0" xfId="137" applyNumberFormat="1" applyFont="1" applyAlignment="1">
      <alignment horizontal="center" vertical="center"/>
    </xf>
    <xf numFmtId="0" fontId="4" fillId="0" borderId="0" xfId="137" applyFont="1" applyAlignment="1">
      <alignment horizontal="center" vertical="center"/>
    </xf>
    <xf numFmtId="0" fontId="31" fillId="31" borderId="64" xfId="138" applyFont="1" applyFill="1" applyBorder="1" applyAlignment="1">
      <alignment vertical="center"/>
    </xf>
    <xf numFmtId="0" fontId="31" fillId="31" borderId="279" xfId="138" applyFont="1" applyFill="1" applyBorder="1" applyAlignment="1">
      <alignment vertical="center"/>
    </xf>
    <xf numFmtId="0" fontId="31" fillId="31" borderId="279" xfId="138" applyFont="1" applyFill="1" applyBorder="1">
      <alignment vertical="center"/>
    </xf>
    <xf numFmtId="0" fontId="31" fillId="31" borderId="201" xfId="138" applyFont="1" applyFill="1" applyBorder="1">
      <alignment vertical="center"/>
    </xf>
    <xf numFmtId="0" fontId="67" fillId="0" borderId="0" xfId="45" applyFont="1" applyBorder="1" applyAlignment="1">
      <alignment vertical="center"/>
    </xf>
    <xf numFmtId="0" fontId="0" fillId="0" borderId="0" xfId="45" applyFont="1" applyBorder="1">
      <alignment vertical="center"/>
    </xf>
    <xf numFmtId="0" fontId="139" fillId="0" borderId="0" xfId="140" applyFont="1" applyAlignment="1">
      <alignment horizontal="left" vertical="center"/>
    </xf>
    <xf numFmtId="0" fontId="139" fillId="0" borderId="0" xfId="140" applyFont="1" applyBorder="1" applyAlignment="1">
      <alignment horizontal="left" vertical="center"/>
    </xf>
    <xf numFmtId="49" fontId="14" fillId="0" borderId="0" xfId="58" applyNumberFormat="1" applyFont="1" applyAlignment="1">
      <alignment horizontal="center" vertical="center"/>
    </xf>
    <xf numFmtId="49" fontId="7" fillId="0" borderId="0" xfId="58" applyNumberFormat="1" applyFont="1" applyAlignment="1">
      <alignment horizontal="right" vertical="center"/>
    </xf>
    <xf numFmtId="49" fontId="7" fillId="0" borderId="0" xfId="58" applyNumberFormat="1" applyFont="1" applyAlignment="1">
      <alignment vertical="center"/>
    </xf>
    <xf numFmtId="0" fontId="6" fillId="0" borderId="0" xfId="67" applyFont="1"/>
    <xf numFmtId="0" fontId="7" fillId="0" borderId="0" xfId="67" applyFont="1"/>
    <xf numFmtId="0" fontId="7" fillId="0" borderId="0" xfId="67" applyFont="1" applyAlignment="1">
      <alignment horizontal="center"/>
    </xf>
    <xf numFmtId="0" fontId="7" fillId="0" borderId="10" xfId="67" applyFont="1" applyBorder="1"/>
    <xf numFmtId="0" fontId="7" fillId="0" borderId="11" xfId="67" applyFont="1" applyBorder="1"/>
    <xf numFmtId="0" fontId="7" fillId="0" borderId="12" xfId="67" applyFont="1" applyBorder="1"/>
    <xf numFmtId="0" fontId="7" fillId="0" borderId="13" xfId="67" applyFont="1" applyBorder="1"/>
    <xf numFmtId="0" fontId="7" fillId="0" borderId="0" xfId="67" applyFont="1" applyBorder="1"/>
    <xf numFmtId="0" fontId="8" fillId="0" borderId="0" xfId="67" applyFont="1" applyBorder="1"/>
    <xf numFmtId="0" fontId="7" fillId="0" borderId="14" xfId="67" applyFont="1" applyBorder="1"/>
    <xf numFmtId="0" fontId="7" fillId="0" borderId="0" xfId="67" applyFont="1" applyBorder="1" applyAlignment="1">
      <alignment horizontal="center"/>
    </xf>
    <xf numFmtId="0" fontId="7" fillId="0" borderId="15" xfId="67" applyFont="1" applyBorder="1"/>
    <xf numFmtId="0" fontId="83" fillId="25" borderId="0" xfId="45" applyFont="1" applyFill="1">
      <alignment vertical="center"/>
    </xf>
    <xf numFmtId="0" fontId="18" fillId="25" borderId="59" xfId="62" applyFont="1" applyFill="1" applyBorder="1" applyAlignment="1">
      <alignment vertical="center" shrinkToFit="1"/>
    </xf>
    <xf numFmtId="0" fontId="18" fillId="25" borderId="60" xfId="62" applyFont="1" applyFill="1" applyBorder="1" applyAlignment="1">
      <alignment vertical="center" shrinkToFit="1"/>
    </xf>
    <xf numFmtId="0" fontId="18" fillId="25" borderId="0" xfId="52" applyFont="1" applyFill="1">
      <alignment vertical="center"/>
    </xf>
    <xf numFmtId="0" fontId="2" fillId="0" borderId="0" xfId="45" applyFont="1" applyFill="1">
      <alignment vertical="center"/>
    </xf>
    <xf numFmtId="0" fontId="140" fillId="25" borderId="0" xfId="52" applyFont="1" applyFill="1" applyAlignment="1">
      <alignment vertical="top"/>
    </xf>
    <xf numFmtId="0" fontId="140" fillId="0" borderId="0" xfId="62" applyFont="1" applyFill="1" applyAlignment="1">
      <alignment horizontal="left" vertical="top"/>
    </xf>
    <xf numFmtId="0" fontId="81" fillId="0" borderId="0" xfId="45" applyFont="1" applyFill="1">
      <alignment vertical="center"/>
    </xf>
    <xf numFmtId="0" fontId="141" fillId="0" borderId="13" xfId="140" applyFont="1" applyBorder="1" applyAlignment="1">
      <alignment horizontal="left" vertical="center"/>
    </xf>
    <xf numFmtId="0" fontId="141" fillId="0" borderId="0" xfId="140" applyFont="1" applyBorder="1" applyAlignment="1">
      <alignment horizontal="left" vertical="center"/>
    </xf>
    <xf numFmtId="0" fontId="141" fillId="0" borderId="0" xfId="140" applyFont="1" applyAlignment="1">
      <alignment horizontal="left" vertical="center"/>
    </xf>
    <xf numFmtId="0" fontId="141" fillId="0" borderId="0" xfId="140" applyFont="1" applyBorder="1" applyAlignment="1">
      <alignment vertical="center"/>
    </xf>
    <xf numFmtId="0" fontId="141" fillId="0" borderId="0" xfId="140" applyFont="1" applyAlignment="1">
      <alignment vertical="center"/>
    </xf>
    <xf numFmtId="0" fontId="141" fillId="0" borderId="11" xfId="140" applyFont="1" applyBorder="1" applyAlignment="1">
      <alignment horizontal="center" vertical="center"/>
    </xf>
    <xf numFmtId="0" fontId="142" fillId="0" borderId="11" xfId="140" applyFont="1" applyBorder="1" applyAlignment="1">
      <alignment horizontal="left" vertical="center"/>
    </xf>
    <xf numFmtId="0" fontId="141" fillId="0" borderId="10" xfId="140" applyFont="1" applyBorder="1" applyAlignment="1">
      <alignment horizontal="left" vertical="center"/>
    </xf>
    <xf numFmtId="0" fontId="141" fillId="0" borderId="11" xfId="140" applyFont="1" applyBorder="1" applyAlignment="1">
      <alignment horizontal="left" vertical="center"/>
    </xf>
    <xf numFmtId="0" fontId="141" fillId="0" borderId="26" xfId="140" applyFont="1" applyBorder="1" applyAlignment="1">
      <alignment horizontal="left" vertical="center"/>
    </xf>
    <xf numFmtId="0" fontId="141" fillId="0" borderId="47" xfId="140" applyFont="1" applyBorder="1" applyAlignment="1">
      <alignment horizontal="left" vertical="center"/>
    </xf>
    <xf numFmtId="0" fontId="141" fillId="0" borderId="27" xfId="140" applyFont="1" applyBorder="1" applyAlignment="1">
      <alignment horizontal="center" vertical="center"/>
    </xf>
    <xf numFmtId="0" fontId="144" fillId="0" borderId="0" xfId="140" applyFont="1" applyBorder="1" applyAlignment="1">
      <alignment horizontal="left" vertical="center"/>
    </xf>
    <xf numFmtId="0" fontId="141" fillId="0" borderId="111" xfId="140" applyFont="1" applyBorder="1" applyAlignment="1">
      <alignment horizontal="left" vertical="center"/>
    </xf>
    <xf numFmtId="0" fontId="141" fillId="0" borderId="112" xfId="140" applyFont="1" applyBorder="1" applyAlignment="1">
      <alignment horizontal="left" vertical="center"/>
    </xf>
    <xf numFmtId="0" fontId="141" fillId="0" borderId="163" xfId="140" applyFont="1" applyBorder="1" applyAlignment="1">
      <alignment horizontal="left" vertical="center"/>
    </xf>
    <xf numFmtId="0" fontId="141" fillId="0" borderId="15" xfId="140" applyFont="1" applyBorder="1" applyAlignment="1">
      <alignment horizontal="left" vertical="center"/>
    </xf>
    <xf numFmtId="0" fontId="141" fillId="0" borderId="16" xfId="140" applyFont="1" applyBorder="1" applyAlignment="1">
      <alignment horizontal="left" vertical="center"/>
    </xf>
    <xf numFmtId="0" fontId="141" fillId="0" borderId="12" xfId="140" applyFont="1" applyBorder="1" applyAlignment="1">
      <alignment horizontal="left" vertical="center"/>
    </xf>
    <xf numFmtId="0" fontId="141" fillId="0" borderId="17" xfId="140" applyFont="1" applyBorder="1" applyAlignment="1">
      <alignment horizontal="left" vertical="center"/>
    </xf>
    <xf numFmtId="0" fontId="141" fillId="0" borderId="14" xfId="140" applyFont="1" applyBorder="1" applyAlignment="1">
      <alignment horizontal="left" vertical="center"/>
    </xf>
    <xf numFmtId="0" fontId="141" fillId="0" borderId="0" xfId="140" applyFont="1" applyBorder="1" applyAlignment="1">
      <alignment horizontal="center" vertical="center"/>
    </xf>
    <xf numFmtId="0" fontId="141" fillId="0" borderId="0" xfId="140" applyFont="1" applyBorder="1" applyAlignment="1">
      <alignment vertical="top"/>
    </xf>
    <xf numFmtId="0" fontId="145" fillId="0" borderId="16" xfId="140" applyFont="1" applyBorder="1" applyAlignment="1">
      <alignment horizontal="left" vertical="center"/>
    </xf>
    <xf numFmtId="0" fontId="68" fillId="0" borderId="13" xfId="140" applyFont="1" applyBorder="1" applyAlignment="1">
      <alignment horizontal="left" vertical="center"/>
    </xf>
    <xf numFmtId="0" fontId="68" fillId="0" borderId="0" xfId="140" applyFont="1" applyAlignment="1">
      <alignment horizontal="left" vertical="center"/>
    </xf>
    <xf numFmtId="0" fontId="68" fillId="0" borderId="14" xfId="140" applyFont="1" applyBorder="1" applyAlignment="1">
      <alignment horizontal="left" vertical="center"/>
    </xf>
    <xf numFmtId="0" fontId="101" fillId="0" borderId="0" xfId="140" applyFont="1" applyAlignment="1">
      <alignment horizontal="left" vertical="center"/>
    </xf>
    <xf numFmtId="0" fontId="68" fillId="0" borderId="0" xfId="140" applyFont="1" applyAlignment="1">
      <alignment vertical="top"/>
    </xf>
    <xf numFmtId="0" fontId="148" fillId="0" borderId="47" xfId="140" applyFont="1" applyBorder="1">
      <alignment vertical="center"/>
    </xf>
    <xf numFmtId="0" fontId="148" fillId="0" borderId="27" xfId="140" applyFont="1" applyBorder="1">
      <alignment vertical="center"/>
    </xf>
    <xf numFmtId="0" fontId="68" fillId="0" borderId="26" xfId="140" applyFont="1" applyBorder="1">
      <alignment vertical="center"/>
    </xf>
    <xf numFmtId="0" fontId="68" fillId="0" borderId="47" xfId="140" applyFont="1" applyBorder="1">
      <alignment vertical="center"/>
    </xf>
    <xf numFmtId="0" fontId="68" fillId="0" borderId="0" xfId="140" applyFont="1">
      <alignment vertical="center"/>
    </xf>
    <xf numFmtId="0" fontId="68" fillId="0" borderId="10" xfId="140" applyFont="1" applyBorder="1" applyAlignment="1">
      <alignment horizontal="left" vertical="center"/>
    </xf>
    <xf numFmtId="0" fontId="68" fillId="0" borderId="11" xfId="140" applyFont="1" applyBorder="1" applyAlignment="1">
      <alignment horizontal="left" vertical="center"/>
    </xf>
    <xf numFmtId="0" fontId="68" fillId="0" borderId="12" xfId="140" applyFont="1" applyBorder="1" applyAlignment="1">
      <alignment horizontal="left" vertical="center"/>
    </xf>
    <xf numFmtId="0" fontId="68" fillId="0" borderId="15" xfId="140" applyFont="1" applyBorder="1" applyAlignment="1">
      <alignment horizontal="left" vertical="center"/>
    </xf>
    <xf numFmtId="0" fontId="68" fillId="0" borderId="16" xfId="140" applyFont="1" applyBorder="1" applyAlignment="1">
      <alignment horizontal="left" vertical="center"/>
    </xf>
    <xf numFmtId="0" fontId="68" fillId="0" borderId="17" xfId="140" applyFont="1" applyBorder="1" applyAlignment="1">
      <alignment horizontal="left" vertical="center"/>
    </xf>
    <xf numFmtId="0" fontId="68" fillId="0" borderId="0" xfId="140" applyFont="1" applyAlignment="1">
      <alignment horizontal="center" vertical="center"/>
    </xf>
    <xf numFmtId="0" fontId="9" fillId="0" borderId="0" xfId="140" applyFont="1">
      <alignment vertical="center"/>
    </xf>
    <xf numFmtId="0" fontId="10" fillId="0" borderId="0" xfId="140" applyFont="1">
      <alignment vertical="center"/>
    </xf>
    <xf numFmtId="0" fontId="150" fillId="0" borderId="0" xfId="140" applyFont="1">
      <alignment vertical="center"/>
    </xf>
    <xf numFmtId="0" fontId="10" fillId="0" borderId="0" xfId="140" applyFont="1" applyAlignment="1">
      <alignment horizontal="right" vertical="center"/>
    </xf>
    <xf numFmtId="0" fontId="9" fillId="0" borderId="0" xfId="140" applyFont="1" applyAlignment="1">
      <alignment horizontal="center" vertical="center"/>
    </xf>
    <xf numFmtId="0" fontId="10" fillId="0" borderId="26" xfId="140" applyFont="1" applyBorder="1" applyAlignment="1">
      <alignment horizontal="left" vertical="center"/>
    </xf>
    <xf numFmtId="0" fontId="10" fillId="0" borderId="22" xfId="140" applyFont="1" applyBorder="1" applyAlignment="1">
      <alignment horizontal="left" vertical="center"/>
    </xf>
    <xf numFmtId="0" fontId="10" fillId="0" borderId="28" xfId="140" applyFont="1" applyBorder="1" applyAlignment="1">
      <alignment vertical="center"/>
    </xf>
    <xf numFmtId="0" fontId="150" fillId="0" borderId="13" xfId="140" applyFont="1" applyBorder="1">
      <alignment vertical="center"/>
    </xf>
    <xf numFmtId="0" fontId="150" fillId="0" borderId="0" xfId="140" applyFont="1" applyBorder="1">
      <alignment vertical="center"/>
    </xf>
    <xf numFmtId="0" fontId="10" fillId="0" borderId="22" xfId="140" applyFont="1" applyBorder="1" applyAlignment="1">
      <alignment horizontal="center" vertical="center" wrapText="1"/>
    </xf>
    <xf numFmtId="0" fontId="17" fillId="0" borderId="22" xfId="140" applyFont="1" applyBorder="1" applyAlignment="1">
      <alignment horizontal="center" vertical="center" wrapText="1"/>
    </xf>
    <xf numFmtId="0" fontId="10" fillId="0" borderId="22" xfId="140" applyFont="1" applyBorder="1" applyAlignment="1">
      <alignment vertical="center" wrapText="1"/>
    </xf>
    <xf numFmtId="0" fontId="10" fillId="0" borderId="22" xfId="140" applyFont="1" applyBorder="1">
      <alignment vertical="center"/>
    </xf>
    <xf numFmtId="0" fontId="10" fillId="0" borderId="22" xfId="140" applyFont="1" applyBorder="1" applyAlignment="1">
      <alignment horizontal="center" vertical="center"/>
    </xf>
    <xf numFmtId="0" fontId="10" fillId="0" borderId="13" xfId="140" applyFont="1" applyBorder="1" applyAlignment="1">
      <alignment vertical="center" wrapText="1"/>
    </xf>
    <xf numFmtId="0" fontId="10" fillId="0" borderId="0" xfId="140" applyFont="1" applyBorder="1" applyAlignment="1">
      <alignment vertical="center" wrapText="1"/>
    </xf>
    <xf numFmtId="0" fontId="10" fillId="0" borderId="0" xfId="140" applyFont="1" applyBorder="1" applyAlignment="1">
      <alignment horizontal="center" vertical="center"/>
    </xf>
    <xf numFmtId="0" fontId="10" fillId="0" borderId="0" xfId="140" applyFont="1" applyBorder="1">
      <alignment vertical="center"/>
    </xf>
    <xf numFmtId="0" fontId="10" fillId="0" borderId="14" xfId="140" applyFont="1" applyBorder="1">
      <alignment vertical="center"/>
    </xf>
    <xf numFmtId="0" fontId="10" fillId="0" borderId="22" xfId="140" applyFont="1" applyBorder="1" applyAlignment="1">
      <alignment horizontal="right" vertical="center"/>
    </xf>
    <xf numFmtId="0" fontId="10" fillId="0" borderId="28" xfId="140" applyFont="1" applyBorder="1" applyAlignment="1">
      <alignment horizontal="right" vertical="center"/>
    </xf>
    <xf numFmtId="0" fontId="10" fillId="0" borderId="26" xfId="140" applyFont="1" applyBorder="1" applyAlignment="1">
      <alignment horizontal="right" vertical="center"/>
    </xf>
    <xf numFmtId="0" fontId="10" fillId="0" borderId="306" xfId="140" applyFont="1" applyBorder="1" applyAlignment="1">
      <alignment horizontal="right" vertical="center"/>
    </xf>
    <xf numFmtId="0" fontId="10" fillId="0" borderId="0" xfId="140" applyFont="1" applyBorder="1" applyAlignment="1">
      <alignment horizontal="center" vertical="center" wrapText="1"/>
    </xf>
    <xf numFmtId="0" fontId="10" fillId="0" borderId="0" xfId="140" applyFont="1" applyBorder="1" applyAlignment="1">
      <alignment horizontal="right" vertical="center"/>
    </xf>
    <xf numFmtId="0" fontId="10" fillId="0" borderId="0" xfId="140" applyFont="1" applyBorder="1" applyAlignment="1">
      <alignment horizontal="center" wrapText="1"/>
    </xf>
    <xf numFmtId="0" fontId="10" fillId="0" borderId="10" xfId="140" applyFont="1" applyBorder="1" applyAlignment="1">
      <alignment vertical="center" wrapText="1"/>
    </xf>
    <xf numFmtId="0" fontId="10" fillId="0" borderId="11" xfId="140" applyFont="1" applyBorder="1" applyAlignment="1">
      <alignment vertical="center" wrapText="1"/>
    </xf>
    <xf numFmtId="0" fontId="10" fillId="0" borderId="11" xfId="140" applyFont="1" applyBorder="1" applyAlignment="1">
      <alignment horizontal="center" vertical="center"/>
    </xf>
    <xf numFmtId="0" fontId="10" fillId="0" borderId="11" xfId="140" applyFont="1" applyBorder="1">
      <alignment vertical="center"/>
    </xf>
    <xf numFmtId="0" fontId="10" fillId="0" borderId="12" xfId="140" applyFont="1" applyBorder="1">
      <alignment vertical="center"/>
    </xf>
    <xf numFmtId="0" fontId="10" fillId="0" borderId="15" xfId="140" applyFont="1" applyBorder="1" applyAlignment="1">
      <alignment vertical="center" wrapText="1"/>
    </xf>
    <xf numFmtId="0" fontId="10" fillId="0" borderId="16" xfId="140" applyFont="1" applyBorder="1" applyAlignment="1">
      <alignment vertical="center" wrapText="1"/>
    </xf>
    <xf numFmtId="0" fontId="10" fillId="0" borderId="16" xfId="140" applyFont="1" applyBorder="1" applyAlignment="1">
      <alignment horizontal="center" vertical="center"/>
    </xf>
    <xf numFmtId="0" fontId="10" fillId="0" borderId="16" xfId="140" applyFont="1" applyBorder="1">
      <alignment vertical="center"/>
    </xf>
    <xf numFmtId="0" fontId="10" fillId="0" borderId="17" xfId="140" applyFont="1" applyBorder="1">
      <alignment vertical="center"/>
    </xf>
    <xf numFmtId="0" fontId="17" fillId="0" borderId="0" xfId="140" applyFont="1">
      <alignment vertical="center"/>
    </xf>
    <xf numFmtId="0" fontId="102" fillId="0" borderId="0" xfId="45" applyFont="1" applyAlignment="1">
      <alignment horizontal="center" vertical="center"/>
    </xf>
    <xf numFmtId="0" fontId="9" fillId="0" borderId="0" xfId="45" applyFont="1" applyAlignment="1">
      <alignment horizontal="center" vertical="center"/>
    </xf>
    <xf numFmtId="0" fontId="10" fillId="0" borderId="0" xfId="45" applyFont="1">
      <alignment vertical="center"/>
    </xf>
    <xf numFmtId="0" fontId="2" fillId="0" borderId="0" xfId="45" applyFont="1">
      <alignment vertical="center"/>
    </xf>
    <xf numFmtId="0" fontId="152" fillId="0" borderId="0" xfId="52" applyFont="1">
      <alignment vertical="center"/>
    </xf>
    <xf numFmtId="176" fontId="152" fillId="0" borderId="273" xfId="52" applyNumberFormat="1" applyFont="1" applyBorder="1">
      <alignment vertical="center"/>
    </xf>
    <xf numFmtId="176" fontId="152" fillId="0" borderId="318" xfId="52" applyNumberFormat="1" applyFont="1" applyBorder="1">
      <alignment vertical="center"/>
    </xf>
    <xf numFmtId="181" fontId="7" fillId="0" borderId="0" xfId="52" applyNumberFormat="1" applyFont="1">
      <alignment vertical="center"/>
    </xf>
    <xf numFmtId="0" fontId="152" fillId="0" borderId="316" xfId="52" applyFont="1" applyBorder="1">
      <alignment vertical="center"/>
    </xf>
    <xf numFmtId="180" fontId="152" fillId="0" borderId="266" xfId="52" applyNumberFormat="1" applyFont="1" applyBorder="1">
      <alignment vertical="center"/>
    </xf>
    <xf numFmtId="180" fontId="152" fillId="0" borderId="328" xfId="52" applyNumberFormat="1" applyFont="1" applyBorder="1">
      <alignment vertical="center"/>
    </xf>
    <xf numFmtId="0" fontId="152" fillId="0" borderId="0" xfId="52" applyFont="1" applyAlignment="1">
      <alignment vertical="center" shrinkToFit="1"/>
    </xf>
    <xf numFmtId="0" fontId="152" fillId="0" borderId="0" xfId="52" applyFont="1" applyAlignment="1">
      <alignment horizontal="center" vertical="center"/>
    </xf>
    <xf numFmtId="182" fontId="152" fillId="0" borderId="339" xfId="52" applyNumberFormat="1" applyFont="1" applyBorder="1">
      <alignment vertical="center"/>
    </xf>
    <xf numFmtId="182" fontId="152" fillId="0" borderId="340" xfId="52" applyNumberFormat="1" applyFont="1" applyBorder="1">
      <alignment vertical="center"/>
    </xf>
    <xf numFmtId="182" fontId="152" fillId="0" borderId="344" xfId="52" applyNumberFormat="1" applyFont="1" applyBorder="1">
      <alignment vertical="center"/>
    </xf>
    <xf numFmtId="182" fontId="152" fillId="0" borderId="345" xfId="52" applyNumberFormat="1" applyFont="1" applyBorder="1">
      <alignment vertical="center"/>
    </xf>
    <xf numFmtId="0" fontId="7" fillId="0" borderId="0" xfId="52" applyFont="1" applyBorder="1">
      <alignment vertical="center"/>
    </xf>
    <xf numFmtId="0" fontId="152" fillId="0" borderId="0" xfId="52" applyFont="1" applyBorder="1" applyAlignment="1">
      <alignment horizontal="center" vertical="center"/>
    </xf>
    <xf numFmtId="176" fontId="152" fillId="0" borderId="0" xfId="52" applyNumberFormat="1" applyFont="1" applyBorder="1" applyAlignment="1" applyProtection="1">
      <alignment horizontal="right" vertical="center"/>
      <protection locked="0"/>
    </xf>
    <xf numFmtId="182" fontId="152" fillId="0" borderId="0" xfId="52" applyNumberFormat="1" applyFont="1" applyBorder="1">
      <alignment vertical="center"/>
    </xf>
    <xf numFmtId="182" fontId="152" fillId="0" borderId="0" xfId="52" applyNumberFormat="1" applyFont="1" applyBorder="1" applyAlignment="1">
      <alignment horizontal="center" vertical="center"/>
    </xf>
    <xf numFmtId="0" fontId="152" fillId="0" borderId="29" xfId="52" applyFont="1" applyBorder="1" applyAlignment="1">
      <alignment horizontal="center" vertical="center" shrinkToFit="1"/>
    </xf>
    <xf numFmtId="0" fontId="152" fillId="0" borderId="22" xfId="52" applyFont="1" applyBorder="1" applyAlignment="1" applyProtection="1">
      <alignment horizontal="center" vertical="center"/>
      <protection locked="0"/>
    </xf>
    <xf numFmtId="0" fontId="152" fillId="0" borderId="101" xfId="52" applyFont="1" applyBorder="1" applyAlignment="1">
      <alignment horizontal="center" vertical="center" shrinkToFit="1"/>
    </xf>
    <xf numFmtId="0" fontId="152" fillId="0" borderId="28" xfId="52" applyFont="1" applyBorder="1" applyAlignment="1" applyProtection="1">
      <alignment horizontal="center" vertical="center"/>
      <protection locked="0"/>
    </xf>
    <xf numFmtId="0" fontId="155" fillId="0" borderId="0" xfId="52" applyFont="1">
      <alignment vertical="center"/>
    </xf>
    <xf numFmtId="0" fontId="155" fillId="0" borderId="0" xfId="52" applyFont="1" applyAlignment="1">
      <alignment vertical="center" wrapText="1"/>
    </xf>
    <xf numFmtId="0" fontId="155" fillId="0" borderId="0" xfId="52" applyFont="1" applyAlignment="1">
      <alignment horizontal="right" vertical="center"/>
    </xf>
    <xf numFmtId="0" fontId="68" fillId="0" borderId="15" xfId="140" applyFont="1" applyBorder="1">
      <alignment vertical="center"/>
    </xf>
    <xf numFmtId="0" fontId="68" fillId="0" borderId="16" xfId="140" applyFont="1" applyBorder="1">
      <alignment vertical="center"/>
    </xf>
    <xf numFmtId="0" fontId="68" fillId="0" borderId="17" xfId="140" applyFont="1" applyBorder="1">
      <alignment vertical="center"/>
    </xf>
    <xf numFmtId="0" fontId="156" fillId="0" borderId="0" xfId="140" applyFont="1">
      <alignment vertical="center"/>
    </xf>
    <xf numFmtId="0" fontId="156" fillId="0" borderId="14" xfId="140" applyFont="1" applyBorder="1">
      <alignment vertical="center"/>
    </xf>
    <xf numFmtId="0" fontId="156" fillId="0" borderId="15" xfId="140" applyFont="1" applyBorder="1" applyAlignment="1">
      <alignment horizontal="center" vertical="center"/>
    </xf>
    <xf numFmtId="0" fontId="156" fillId="0" borderId="16" xfId="140" applyFont="1" applyBorder="1">
      <alignment vertical="center"/>
    </xf>
    <xf numFmtId="0" fontId="156" fillId="0" borderId="16" xfId="140" applyFont="1" applyBorder="1" applyAlignment="1">
      <alignment horizontal="center" vertical="center"/>
    </xf>
    <xf numFmtId="0" fontId="156" fillId="0" borderId="17" xfId="140" applyFont="1" applyBorder="1" applyAlignment="1">
      <alignment horizontal="center" vertical="center"/>
    </xf>
    <xf numFmtId="0" fontId="22" fillId="0" borderId="0" xfId="142" applyFont="1" applyFill="1">
      <alignment vertical="center"/>
    </xf>
    <xf numFmtId="0" fontId="157" fillId="0" borderId="0" xfId="142" applyFont="1" applyFill="1" applyBorder="1">
      <alignment vertical="center"/>
    </xf>
    <xf numFmtId="0" fontId="157" fillId="0" borderId="0" xfId="142" applyFont="1" applyFill="1" applyBorder="1" applyAlignment="1">
      <alignment horizontal="right" vertical="center"/>
    </xf>
    <xf numFmtId="0" fontId="157" fillId="0" borderId="0" xfId="142" applyFont="1" applyFill="1" applyBorder="1" applyAlignment="1">
      <alignment vertical="center"/>
    </xf>
    <xf numFmtId="0" fontId="22" fillId="0" borderId="0" xfId="142" applyFont="1" applyFill="1" applyBorder="1">
      <alignment vertical="center"/>
    </xf>
    <xf numFmtId="0" fontId="68" fillId="0" borderId="0" xfId="142" applyFont="1" applyFill="1" applyBorder="1">
      <alignment vertical="center"/>
    </xf>
    <xf numFmtId="0" fontId="68" fillId="0" borderId="0" xfId="142" applyFont="1" applyFill="1" applyBorder="1" applyAlignment="1">
      <alignment vertical="center"/>
    </xf>
    <xf numFmtId="0" fontId="2" fillId="0" borderId="0" xfId="142" applyFont="1" applyFill="1" applyBorder="1">
      <alignment vertical="center"/>
    </xf>
    <xf numFmtId="0" fontId="68" fillId="0" borderId="47" xfId="142" applyFont="1" applyFill="1" applyBorder="1" applyAlignment="1">
      <alignment horizontal="center" vertical="center"/>
    </xf>
    <xf numFmtId="0" fontId="68" fillId="0" borderId="54" xfId="142" applyFont="1" applyFill="1" applyBorder="1" applyAlignment="1">
      <alignment horizontal="center" vertical="center"/>
    </xf>
    <xf numFmtId="0" fontId="68" fillId="0" borderId="87" xfId="142" applyFont="1" applyFill="1" applyBorder="1" applyAlignment="1">
      <alignment horizontal="center" vertical="center"/>
    </xf>
    <xf numFmtId="0" fontId="156" fillId="0" borderId="47" xfId="142" applyFont="1" applyFill="1" applyBorder="1" applyAlignment="1">
      <alignment vertical="center"/>
    </xf>
    <xf numFmtId="0" fontId="156" fillId="0" borderId="54" xfId="142" applyFont="1" applyFill="1" applyBorder="1" applyAlignment="1">
      <alignment vertical="center"/>
    </xf>
    <xf numFmtId="0" fontId="157" fillId="0" borderId="114" xfId="142" applyFont="1" applyBorder="1" applyAlignment="1">
      <alignment horizontal="center" vertical="center" wrapText="1"/>
    </xf>
    <xf numFmtId="0" fontId="156" fillId="0" borderId="47" xfId="142" applyFont="1" applyBorder="1">
      <alignment vertical="center"/>
    </xf>
    <xf numFmtId="0" fontId="156" fillId="0" borderId="54" xfId="142" applyFont="1" applyBorder="1">
      <alignment vertical="center"/>
    </xf>
    <xf numFmtId="0" fontId="157" fillId="0" borderId="47" xfId="142" applyFont="1" applyFill="1" applyBorder="1" applyAlignment="1">
      <alignment horizontal="center" vertical="center" wrapText="1"/>
    </xf>
    <xf numFmtId="0" fontId="156" fillId="0" borderId="11" xfId="142" applyFont="1" applyFill="1" applyBorder="1" applyAlignment="1">
      <alignment horizontal="left" vertical="center"/>
    </xf>
    <xf numFmtId="0" fontId="156" fillId="0" borderId="11" xfId="142" applyFont="1" applyFill="1" applyBorder="1" applyAlignment="1">
      <alignment vertical="center"/>
    </xf>
    <xf numFmtId="0" fontId="156" fillId="0" borderId="48" xfId="142" applyFont="1" applyFill="1" applyBorder="1" applyAlignment="1">
      <alignment horizontal="left" vertical="center"/>
    </xf>
    <xf numFmtId="0" fontId="157" fillId="0" borderId="108" xfId="142" applyFont="1" applyFill="1" applyBorder="1" applyAlignment="1">
      <alignment horizontal="center" vertical="center" wrapText="1"/>
    </xf>
    <xf numFmtId="0" fontId="156" fillId="0" borderId="108" xfId="142" applyFont="1" applyFill="1" applyBorder="1" applyAlignment="1">
      <alignment vertical="center"/>
    </xf>
    <xf numFmtId="0" fontId="156" fillId="0" borderId="109" xfId="142" applyFont="1" applyFill="1" applyBorder="1" applyAlignment="1">
      <alignment vertical="center"/>
    </xf>
    <xf numFmtId="0" fontId="157" fillId="0" borderId="0" xfId="142" applyFont="1" applyFill="1" applyBorder="1" applyAlignment="1">
      <alignment vertical="center" wrapText="1"/>
    </xf>
    <xf numFmtId="0" fontId="148" fillId="0" borderId="0" xfId="142" applyFont="1" applyFill="1" applyBorder="1" applyAlignment="1">
      <alignment vertical="center" wrapText="1"/>
    </xf>
    <xf numFmtId="0" fontId="139" fillId="0" borderId="0" xfId="142" applyFont="1" applyFill="1" applyBorder="1">
      <alignment vertical="center"/>
    </xf>
    <xf numFmtId="0" fontId="159" fillId="0" borderId="0" xfId="142" applyFont="1" applyFill="1" applyBorder="1" applyAlignment="1">
      <alignment vertical="center"/>
    </xf>
    <xf numFmtId="0" fontId="160" fillId="0" borderId="0" xfId="142" applyFont="1" applyFill="1" applyBorder="1">
      <alignment vertical="center"/>
    </xf>
    <xf numFmtId="0" fontId="139" fillId="0" borderId="0" xfId="142" applyFont="1" applyFill="1" applyBorder="1" applyAlignment="1">
      <alignment vertical="center"/>
    </xf>
    <xf numFmtId="0" fontId="68" fillId="0" borderId="0" xfId="142" applyFont="1" applyFill="1" applyBorder="1" applyAlignment="1">
      <alignment horizontal="center" vertical="center"/>
    </xf>
    <xf numFmtId="0" fontId="161" fillId="0" borderId="0" xfId="142" applyFont="1" applyFill="1" applyBorder="1" applyAlignment="1">
      <alignment vertical="center"/>
    </xf>
    <xf numFmtId="0" fontId="68" fillId="0" borderId="0" xfId="142" applyFont="1" applyFill="1" applyBorder="1" applyAlignment="1">
      <alignment horizontal="left" vertical="center"/>
    </xf>
    <xf numFmtId="0" fontId="2" fillId="0" borderId="0" xfId="142" applyFont="1" applyFill="1" applyBorder="1" applyAlignment="1">
      <alignment horizontal="center" vertical="center"/>
    </xf>
    <xf numFmtId="0" fontId="2" fillId="0" borderId="0" xfId="142" applyFont="1" applyFill="1" applyBorder="1" applyAlignment="1">
      <alignment horizontal="left" vertical="center"/>
    </xf>
    <xf numFmtId="0" fontId="24" fillId="0" borderId="0" xfId="142" applyFont="1" applyFill="1" applyBorder="1">
      <alignment vertical="center"/>
    </xf>
    <xf numFmtId="0" fontId="2" fillId="0" borderId="0" xfId="142" applyFont="1" applyFill="1" applyBorder="1" applyAlignment="1">
      <alignment vertical="center"/>
    </xf>
    <xf numFmtId="0" fontId="116" fillId="0" borderId="0" xfId="142" applyFont="1" applyFill="1" applyBorder="1" applyAlignment="1">
      <alignment vertical="center"/>
    </xf>
    <xf numFmtId="0" fontId="162" fillId="0" borderId="0" xfId="140" applyFont="1" applyBorder="1" applyAlignment="1">
      <alignment horizontal="left" vertical="center"/>
    </xf>
    <xf numFmtId="0" fontId="162" fillId="0" borderId="0" xfId="140" applyFont="1" applyBorder="1" applyAlignment="1">
      <alignment horizontal="center" vertical="center"/>
    </xf>
    <xf numFmtId="0" fontId="163" fillId="0" borderId="0" xfId="140" applyFont="1" applyBorder="1" applyAlignment="1">
      <alignment horizontal="left" vertical="center"/>
    </xf>
    <xf numFmtId="0" fontId="163" fillId="0" borderId="0" xfId="140" applyFont="1" applyAlignment="1">
      <alignment horizontal="left" vertical="center"/>
    </xf>
    <xf numFmtId="0" fontId="139" fillId="0" borderId="11" xfId="140" applyFont="1" applyBorder="1" applyAlignment="1">
      <alignment horizontal="center" vertical="center"/>
    </xf>
    <xf numFmtId="0" fontId="165" fillId="0" borderId="11" xfId="140" applyFont="1" applyBorder="1" applyAlignment="1">
      <alignment horizontal="left" vertical="center"/>
    </xf>
    <xf numFmtId="0" fontId="163" fillId="0" borderId="0" xfId="140" applyFont="1">
      <alignment vertical="center"/>
    </xf>
    <xf numFmtId="0" fontId="139" fillId="0" borderId="16" xfId="140" applyFont="1" applyBorder="1" applyAlignment="1">
      <alignment horizontal="left" vertical="center"/>
    </xf>
    <xf numFmtId="0" fontId="139" fillId="0" borderId="10" xfId="140" applyFont="1" applyBorder="1" applyAlignment="1">
      <alignment horizontal="left" vertical="center"/>
    </xf>
    <xf numFmtId="0" fontId="139" fillId="0" borderId="11" xfId="140" applyFont="1" applyBorder="1" applyAlignment="1">
      <alignment horizontal="left" vertical="center"/>
    </xf>
    <xf numFmtId="0" fontId="139" fillId="0" borderId="12" xfId="140" applyFont="1" applyBorder="1" applyAlignment="1">
      <alignment horizontal="left" vertical="center"/>
    </xf>
    <xf numFmtId="0" fontId="139" fillId="0" borderId="13" xfId="140" applyFont="1" applyBorder="1" applyAlignment="1">
      <alignment horizontal="left" vertical="center"/>
    </xf>
    <xf numFmtId="0" fontId="139" fillId="0" borderId="14" xfId="140" applyFont="1" applyBorder="1" applyAlignment="1">
      <alignment vertical="center"/>
    </xf>
    <xf numFmtId="0" fontId="166" fillId="0" borderId="0" xfId="140" applyFont="1" applyBorder="1" applyAlignment="1">
      <alignment horizontal="left" vertical="center"/>
    </xf>
    <xf numFmtId="0" fontId="139" fillId="0" borderId="0" xfId="140" applyFont="1" applyBorder="1" applyAlignment="1">
      <alignment horizontal="centerContinuous" vertical="center" shrinkToFit="1"/>
    </xf>
    <xf numFmtId="0" fontId="139" fillId="0" borderId="0" xfId="140" applyFont="1" applyBorder="1" applyAlignment="1">
      <alignment horizontal="centerContinuous" vertical="center"/>
    </xf>
    <xf numFmtId="0" fontId="139" fillId="0" borderId="0" xfId="140" applyFont="1" applyBorder="1" applyAlignment="1">
      <alignment vertical="center"/>
    </xf>
    <xf numFmtId="0" fontId="165" fillId="0" borderId="0" xfId="140" applyFont="1" applyBorder="1" applyAlignment="1">
      <alignment vertical="center"/>
    </xf>
    <xf numFmtId="0" fontId="167" fillId="0" borderId="0" xfId="140" applyFont="1" applyBorder="1" applyAlignment="1">
      <alignment vertical="center"/>
    </xf>
    <xf numFmtId="0" fontId="139" fillId="0" borderId="14" xfId="140" applyFont="1" applyBorder="1" applyAlignment="1">
      <alignment horizontal="left" vertical="center"/>
    </xf>
    <xf numFmtId="0" fontId="139" fillId="0" borderId="0" xfId="140" applyFont="1" applyBorder="1" applyAlignment="1">
      <alignment horizontal="center" vertical="center"/>
    </xf>
    <xf numFmtId="0" fontId="168" fillId="0" borderId="0" xfId="140" applyFont="1" applyBorder="1" applyAlignment="1">
      <alignment horizontal="left" vertical="center"/>
    </xf>
    <xf numFmtId="0" fontId="139" fillId="0" borderId="112" xfId="140" applyFont="1" applyBorder="1" applyAlignment="1">
      <alignment horizontal="left" vertical="center"/>
    </xf>
    <xf numFmtId="0" fontId="139" fillId="0" borderId="112" xfId="140" applyFont="1" applyBorder="1" applyAlignment="1">
      <alignment vertical="center"/>
    </xf>
    <xf numFmtId="0" fontId="139" fillId="0" borderId="112" xfId="140" applyFont="1" applyFill="1" applyBorder="1" applyAlignment="1">
      <alignment vertical="center"/>
    </xf>
    <xf numFmtId="0" fontId="139" fillId="32" borderId="112" xfId="140" applyFont="1" applyFill="1" applyBorder="1" applyAlignment="1">
      <alignment vertical="center"/>
    </xf>
    <xf numFmtId="0" fontId="139" fillId="0" borderId="161" xfId="140" applyFont="1" applyBorder="1" applyAlignment="1">
      <alignment vertical="center"/>
    </xf>
    <xf numFmtId="0" fontId="139" fillId="0" borderId="161" xfId="140" applyFont="1" applyFill="1" applyBorder="1" applyAlignment="1">
      <alignment vertical="center"/>
    </xf>
    <xf numFmtId="0" fontId="139" fillId="32" borderId="161" xfId="140" applyFont="1" applyFill="1" applyBorder="1" applyAlignment="1">
      <alignment vertical="center"/>
    </xf>
    <xf numFmtId="0" fontId="139" fillId="32" borderId="161" xfId="140" applyFont="1" applyFill="1" applyBorder="1" applyAlignment="1">
      <alignment horizontal="left" vertical="center"/>
    </xf>
    <xf numFmtId="0" fontId="139" fillId="32" borderId="112" xfId="140" applyFont="1" applyFill="1" applyBorder="1" applyAlignment="1">
      <alignment horizontal="left" vertical="center"/>
    </xf>
    <xf numFmtId="0" fontId="139" fillId="0" borderId="357" xfId="140" applyFont="1" applyBorder="1" applyAlignment="1">
      <alignment horizontal="center" vertical="center"/>
    </xf>
    <xf numFmtId="0" fontId="139" fillId="0" borderId="49" xfId="140" applyFont="1" applyBorder="1" applyAlignment="1">
      <alignment horizontal="center" vertical="center"/>
    </xf>
    <xf numFmtId="0" fontId="165" fillId="0" borderId="0" xfId="140" applyFont="1" applyBorder="1" applyAlignment="1">
      <alignment horizontal="left" vertical="center"/>
    </xf>
    <xf numFmtId="0" fontId="139" fillId="0" borderId="14" xfId="140" applyFont="1" applyBorder="1" applyAlignment="1">
      <alignment horizontal="center" vertical="center"/>
    </xf>
    <xf numFmtId="0" fontId="166" fillId="0" borderId="0" xfId="140" applyFont="1" applyBorder="1" applyAlignment="1">
      <alignment horizontal="centerContinuous" vertical="center" shrinkToFit="1"/>
    </xf>
    <xf numFmtId="0" fontId="166" fillId="0" borderId="0" xfId="140" applyFont="1" applyBorder="1" applyAlignment="1">
      <alignment horizontal="centerContinuous" vertical="center"/>
    </xf>
    <xf numFmtId="0" fontId="169" fillId="0" borderId="0" xfId="140" applyFont="1" applyBorder="1" applyAlignment="1">
      <alignment vertical="center"/>
    </xf>
    <xf numFmtId="0" fontId="139" fillId="0" borderId="0" xfId="140" applyFont="1" applyFill="1" applyBorder="1" applyAlignment="1">
      <alignment horizontal="centerContinuous" vertical="center"/>
    </xf>
    <xf numFmtId="0" fontId="169" fillId="0" borderId="0" xfId="140" applyFont="1" applyFill="1" applyBorder="1" applyAlignment="1">
      <alignment vertical="center"/>
    </xf>
    <xf numFmtId="0" fontId="139" fillId="0" borderId="0" xfId="140" applyFont="1" applyFill="1" applyBorder="1" applyAlignment="1">
      <alignment horizontal="center" vertical="center"/>
    </xf>
    <xf numFmtId="0" fontId="139" fillId="0" borderId="0" xfId="140" applyFont="1" applyFill="1" applyBorder="1" applyAlignment="1">
      <alignment horizontal="left" vertical="center"/>
    </xf>
    <xf numFmtId="0" fontId="170" fillId="0" borderId="0" xfId="140" applyFont="1" applyBorder="1" applyAlignment="1">
      <alignment horizontal="left" vertical="center"/>
    </xf>
    <xf numFmtId="0" fontId="139" fillId="0" borderId="0" xfId="140" applyFont="1" applyBorder="1" applyAlignment="1">
      <alignment vertical="center" shrinkToFit="1"/>
    </xf>
    <xf numFmtId="0" fontId="139" fillId="0" borderId="59" xfId="140" applyFont="1" applyBorder="1" applyAlignment="1">
      <alignment horizontal="center" vertical="center"/>
    </xf>
    <xf numFmtId="0" fontId="139" fillId="0" borderId="25" xfId="140" applyFont="1" applyBorder="1" applyAlignment="1">
      <alignment horizontal="center" vertical="center"/>
    </xf>
    <xf numFmtId="0" fontId="139" fillId="0" borderId="0" xfId="140" applyFont="1" applyBorder="1" applyAlignment="1">
      <alignment horizontal="left" vertical="center" shrinkToFit="1"/>
    </xf>
    <xf numFmtId="0" fontId="139" fillId="0" borderId="59" xfId="140" applyFont="1" applyBorder="1" applyAlignment="1">
      <alignment horizontal="left" vertical="center"/>
    </xf>
    <xf numFmtId="0" fontId="139" fillId="0" borderId="24" xfId="140" applyFont="1" applyBorder="1" applyAlignment="1">
      <alignment horizontal="left" vertical="center"/>
    </xf>
    <xf numFmtId="0" fontId="139" fillId="0" borderId="15" xfId="140" applyFont="1" applyBorder="1" applyAlignment="1">
      <alignment horizontal="left" vertical="center"/>
    </xf>
    <xf numFmtId="0" fontId="139" fillId="0" borderId="17" xfId="140" applyFont="1" applyBorder="1" applyAlignment="1">
      <alignment horizontal="left" vertical="center"/>
    </xf>
    <xf numFmtId="0" fontId="162" fillId="0" borderId="0" xfId="140" applyFont="1" applyAlignment="1">
      <alignment horizontal="left" vertical="center"/>
    </xf>
    <xf numFmtId="0" fontId="74" fillId="0" borderId="13" xfId="140" applyBorder="1" applyAlignment="1">
      <alignment horizontal="left" vertical="center"/>
    </xf>
    <xf numFmtId="0" fontId="74" fillId="0" borderId="0" xfId="140" applyAlignment="1">
      <alignment horizontal="left" vertical="center"/>
    </xf>
    <xf numFmtId="0" fontId="74" fillId="0" borderId="14" xfId="140" applyBorder="1" applyAlignment="1">
      <alignment horizontal="left" vertical="center"/>
    </xf>
    <xf numFmtId="0" fontId="139" fillId="0" borderId="0" xfId="140" applyFont="1" applyAlignment="1">
      <alignment vertical="top"/>
    </xf>
    <xf numFmtId="0" fontId="68" fillId="0" borderId="12" xfId="140" applyFont="1" applyBorder="1" applyAlignment="1">
      <alignment horizontal="center" vertical="center"/>
    </xf>
    <xf numFmtId="0" fontId="68" fillId="0" borderId="0" xfId="140" applyFont="1" applyBorder="1" applyAlignment="1">
      <alignment horizontal="left" vertical="center"/>
    </xf>
    <xf numFmtId="0" fontId="29" fillId="0" borderId="70" xfId="45" applyFont="1" applyBorder="1" applyAlignment="1">
      <alignment horizontal="left" vertical="center" wrapText="1"/>
    </xf>
    <xf numFmtId="0" fontId="29" fillId="0" borderId="76" xfId="45" applyFont="1" applyBorder="1" applyAlignment="1">
      <alignment horizontal="left" vertical="center" wrapText="1"/>
    </xf>
    <xf numFmtId="0" fontId="29" fillId="0" borderId="71" xfId="45" applyFont="1" applyBorder="1" applyAlignment="1">
      <alignment horizontal="left" vertical="center" wrapText="1"/>
    </xf>
    <xf numFmtId="0" fontId="29" fillId="0" borderId="70" xfId="45" applyFont="1" applyBorder="1" applyAlignment="1">
      <alignment horizontal="left" vertical="center"/>
    </xf>
    <xf numFmtId="0" fontId="29" fillId="0" borderId="71" xfId="45" applyFont="1" applyBorder="1" applyAlignment="1">
      <alignment horizontal="left" vertical="center"/>
    </xf>
    <xf numFmtId="49" fontId="0" fillId="0" borderId="70" xfId="0" applyNumberFormat="1" applyBorder="1" applyAlignment="1">
      <alignment horizontal="center" vertical="center"/>
    </xf>
    <xf numFmtId="49" fontId="0" fillId="0" borderId="76" xfId="0" applyNumberFormat="1" applyBorder="1" applyAlignment="1">
      <alignment horizontal="center" vertical="center"/>
    </xf>
    <xf numFmtId="49" fontId="0" fillId="0" borderId="71" xfId="0" applyNumberFormat="1" applyBorder="1" applyAlignment="1">
      <alignment horizontal="center" vertical="center"/>
    </xf>
    <xf numFmtId="0" fontId="29" fillId="0" borderId="47" xfId="45" applyFont="1" applyBorder="1" applyAlignment="1">
      <alignment horizontal="center" vertical="center"/>
    </xf>
    <xf numFmtId="0" fontId="29" fillId="0" borderId="27" xfId="45" applyFont="1" applyBorder="1" applyAlignment="1">
      <alignment horizontal="center" vertical="center"/>
    </xf>
    <xf numFmtId="0" fontId="29" fillId="0" borderId="26" xfId="45" applyFont="1" applyBorder="1" applyAlignment="1">
      <alignment horizontal="center" vertical="center"/>
    </xf>
    <xf numFmtId="0" fontId="29" fillId="0" borderId="13" xfId="0" applyFont="1" applyBorder="1" applyAlignment="1">
      <alignment horizontal="left" vertical="center"/>
    </xf>
    <xf numFmtId="0" fontId="29" fillId="0" borderId="0" xfId="0" applyFont="1" applyBorder="1" applyAlignment="1">
      <alignment horizontal="left" vertical="center"/>
    </xf>
    <xf numFmtId="0" fontId="29" fillId="0" borderId="14" xfId="0" applyFont="1" applyBorder="1" applyAlignment="1">
      <alignment horizontal="left" vertical="center"/>
    </xf>
    <xf numFmtId="0" fontId="29" fillId="0" borderId="21" xfId="0" applyFont="1" applyBorder="1" applyAlignment="1">
      <alignment horizontal="left" vertical="center"/>
    </xf>
    <xf numFmtId="0" fontId="29" fillId="0" borderId="40" xfId="45" applyFont="1" applyBorder="1" applyAlignment="1">
      <alignment horizontal="left"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2" xfId="0" applyBorder="1" applyAlignment="1">
      <alignment horizontal="center" vertical="center"/>
    </xf>
    <xf numFmtId="0" fontId="0" fillId="0" borderId="73" xfId="0" applyBorder="1" applyAlignment="1">
      <alignment horizontal="center" vertical="center"/>
    </xf>
    <xf numFmtId="0" fontId="0" fillId="0" borderId="74" xfId="0" applyBorder="1" applyAlignment="1">
      <alignment horizontal="center" vertical="center"/>
    </xf>
    <xf numFmtId="0" fontId="0" fillId="0" borderId="75" xfId="0" applyBorder="1" applyAlignment="1">
      <alignment horizontal="center" vertical="center"/>
    </xf>
    <xf numFmtId="0" fontId="0" fillId="0" borderId="70" xfId="0" applyBorder="1" applyAlignment="1">
      <alignment horizontal="center" vertical="center"/>
    </xf>
    <xf numFmtId="0" fontId="0" fillId="0" borderId="76" xfId="0" applyBorder="1" applyAlignment="1">
      <alignment horizontal="center" vertical="center"/>
    </xf>
    <xf numFmtId="0" fontId="0" fillId="0" borderId="71" xfId="0" applyBorder="1" applyAlignment="1">
      <alignment horizontal="center" vertical="center"/>
    </xf>
    <xf numFmtId="0" fontId="29" fillId="0" borderId="73" xfId="45" applyFont="1" applyBorder="1" applyAlignment="1">
      <alignment horizontal="left" vertical="center"/>
    </xf>
    <xf numFmtId="0" fontId="29" fillId="0" borderId="74" xfId="45" applyFont="1" applyBorder="1" applyAlignment="1">
      <alignment horizontal="left" vertical="center"/>
    </xf>
    <xf numFmtId="0" fontId="29" fillId="0" borderId="75" xfId="45" applyFont="1" applyBorder="1" applyAlignment="1">
      <alignment horizontal="left" vertical="center"/>
    </xf>
    <xf numFmtId="0" fontId="26" fillId="0" borderId="0" xfId="45" applyFont="1" applyAlignment="1">
      <alignment horizontal="center" vertical="center"/>
    </xf>
    <xf numFmtId="0" fontId="27" fillId="0" borderId="0" xfId="45" applyFont="1" applyAlignment="1">
      <alignment horizontal="center" vertical="center"/>
    </xf>
    <xf numFmtId="0" fontId="29" fillId="0" borderId="76" xfId="45" applyFont="1" applyBorder="1" applyAlignment="1">
      <alignment horizontal="left" vertical="center"/>
    </xf>
    <xf numFmtId="0" fontId="0" fillId="0" borderId="70" xfId="45" applyFont="1" applyBorder="1" applyAlignment="1">
      <alignment horizontal="center" vertical="center"/>
    </xf>
    <xf numFmtId="0" fontId="0" fillId="0" borderId="76" xfId="45" applyFont="1" applyBorder="1" applyAlignment="1">
      <alignment horizontal="center" vertical="center"/>
    </xf>
    <xf numFmtId="0" fontId="0" fillId="0" borderId="71" xfId="45" applyFont="1" applyBorder="1" applyAlignment="1">
      <alignment horizontal="center" vertical="center"/>
    </xf>
    <xf numFmtId="0" fontId="29" fillId="0" borderId="73" xfId="45" applyFont="1" applyBorder="1" applyAlignment="1">
      <alignment horizontal="center" vertical="center"/>
    </xf>
    <xf numFmtId="0" fontId="29" fillId="0" borderId="74" xfId="45" applyFont="1" applyBorder="1" applyAlignment="1">
      <alignment horizontal="center" vertical="center"/>
    </xf>
    <xf numFmtId="0" fontId="29" fillId="0" borderId="75" xfId="45" applyFont="1" applyBorder="1" applyAlignment="1">
      <alignment horizontal="center" vertical="center"/>
    </xf>
    <xf numFmtId="0" fontId="29" fillId="0" borderId="22" xfId="45" applyFont="1" applyBorder="1" applyAlignment="1">
      <alignment horizontal="center" vertical="center"/>
    </xf>
    <xf numFmtId="0" fontId="29" fillId="0" borderId="10" xfId="45" applyFont="1" applyBorder="1" applyAlignment="1">
      <alignment horizontal="center" vertical="center" textRotation="255" shrinkToFit="1"/>
    </xf>
    <xf numFmtId="0" fontId="29" fillId="0" borderId="13" xfId="45" applyFont="1" applyBorder="1" applyAlignment="1">
      <alignment horizontal="center" vertical="center" textRotation="255" shrinkToFit="1"/>
    </xf>
    <xf numFmtId="0" fontId="29" fillId="0" borderId="15" xfId="45" applyFont="1" applyBorder="1" applyAlignment="1">
      <alignment horizontal="center" vertical="center" textRotation="255" shrinkToFit="1"/>
    </xf>
    <xf numFmtId="0" fontId="29" fillId="0" borderId="80" xfId="45" applyFont="1" applyBorder="1" applyAlignment="1">
      <alignment horizontal="left" vertical="center"/>
    </xf>
    <xf numFmtId="0" fontId="29" fillId="0" borderId="82" xfId="45" applyFont="1" applyBorder="1" applyAlignment="1">
      <alignment horizontal="left" vertical="center"/>
    </xf>
    <xf numFmtId="0" fontId="29" fillId="0" borderId="80" xfId="45" applyFont="1" applyBorder="1" applyAlignment="1">
      <alignment horizontal="left" vertical="center" wrapText="1"/>
    </xf>
    <xf numFmtId="0" fontId="29" fillId="0" borderId="81" xfId="45" applyFont="1" applyBorder="1" applyAlignment="1">
      <alignment horizontal="left" vertical="center"/>
    </xf>
    <xf numFmtId="0" fontId="29" fillId="0" borderId="39" xfId="45" applyFont="1" applyBorder="1" applyAlignment="1">
      <alignment horizontal="left" vertical="center"/>
    </xf>
    <xf numFmtId="0" fontId="29" fillId="0" borderId="0" xfId="45" applyFont="1" applyBorder="1" applyAlignment="1">
      <alignment horizontal="left" vertical="center" wrapText="1"/>
    </xf>
    <xf numFmtId="0" fontId="29" fillId="0" borderId="28" xfId="45" applyFont="1" applyBorder="1" applyAlignment="1">
      <alignment horizontal="center" vertical="center" textRotation="255" shrinkToFit="1"/>
    </xf>
    <xf numFmtId="0" fontId="29" fillId="0" borderId="37" xfId="45" applyFont="1" applyBorder="1" applyAlignment="1">
      <alignment horizontal="center" vertical="center" textRotation="255" shrinkToFit="1"/>
    </xf>
    <xf numFmtId="0" fontId="29" fillId="0" borderId="21" xfId="45" applyFont="1" applyBorder="1" applyAlignment="1">
      <alignment horizontal="center" vertical="center" textRotation="255" shrinkToFit="1"/>
    </xf>
    <xf numFmtId="0" fontId="29" fillId="0" borderId="70" xfId="45" applyFont="1" applyFill="1" applyBorder="1" applyAlignment="1">
      <alignment horizontal="left" vertical="center"/>
    </xf>
    <xf numFmtId="0" fontId="29" fillId="0" borderId="76" xfId="45" applyFont="1" applyFill="1" applyBorder="1" applyAlignment="1">
      <alignment horizontal="left" vertical="center"/>
    </xf>
    <xf numFmtId="0" fontId="29" fillId="0" borderId="71" xfId="45" applyFont="1" applyFill="1" applyBorder="1" applyAlignment="1">
      <alignment horizontal="left" vertical="center"/>
    </xf>
    <xf numFmtId="0" fontId="29" fillId="0" borderId="77" xfId="45" applyFont="1" applyBorder="1" applyAlignment="1">
      <alignment horizontal="left" vertical="center"/>
    </xf>
    <xf numFmtId="0" fontId="29" fillId="0" borderId="78" xfId="45" applyFont="1" applyBorder="1" applyAlignment="1">
      <alignment horizontal="left" vertical="center"/>
    </xf>
    <xf numFmtId="0" fontId="29" fillId="0" borderId="79" xfId="45" applyFont="1" applyBorder="1" applyAlignment="1">
      <alignment horizontal="left" vertical="center"/>
    </xf>
    <xf numFmtId="0" fontId="29" fillId="0" borderId="72" xfId="45" applyFont="1" applyBorder="1" applyAlignment="1">
      <alignment horizontal="left" vertical="center"/>
    </xf>
    <xf numFmtId="0" fontId="0" fillId="0" borderId="71" xfId="45" applyFont="1" applyBorder="1" applyAlignment="1">
      <alignment horizontal="left" vertical="center"/>
    </xf>
    <xf numFmtId="0" fontId="29" fillId="0" borderId="36" xfId="0" applyFont="1" applyBorder="1" applyAlignment="1">
      <alignment horizontal="left" vertical="center"/>
    </xf>
    <xf numFmtId="0" fontId="29" fillId="0" borderId="70" xfId="45" applyFont="1" applyFill="1" applyBorder="1" applyAlignment="1">
      <alignment horizontal="left" vertical="center" wrapText="1"/>
    </xf>
    <xf numFmtId="0" fontId="29" fillId="0" borderId="181" xfId="45" applyFont="1" applyBorder="1" applyAlignment="1">
      <alignment horizontal="left" vertical="center"/>
    </xf>
    <xf numFmtId="0" fontId="29" fillId="0" borderId="170" xfId="45" applyFont="1" applyBorder="1" applyAlignment="1">
      <alignment horizontal="left" vertical="center"/>
    </xf>
    <xf numFmtId="0" fontId="29" fillId="0" borderId="171" xfId="45" applyFont="1" applyBorder="1" applyAlignment="1">
      <alignment horizontal="left" vertical="center"/>
    </xf>
    <xf numFmtId="0" fontId="29" fillId="0" borderId="36" xfId="45" applyFont="1" applyBorder="1" applyAlignment="1">
      <alignment horizontal="left" vertical="center"/>
    </xf>
    <xf numFmtId="0" fontId="33" fillId="0" borderId="0" xfId="55" applyFont="1" applyBorder="1" applyAlignment="1">
      <alignment horizontal="distributed" vertical="center"/>
    </xf>
    <xf numFmtId="0" fontId="2" fillId="0" borderId="0" xfId="44" applyFont="1" applyAlignment="1">
      <alignment horizontal="distributed" vertical="center"/>
    </xf>
    <xf numFmtId="0" fontId="33" fillId="0" borderId="0" xfId="55" applyFont="1" applyBorder="1" applyAlignment="1">
      <alignment horizontal="center" vertical="center"/>
    </xf>
    <xf numFmtId="0" fontId="33" fillId="0" borderId="0" xfId="55" applyFont="1" applyBorder="1" applyAlignment="1">
      <alignment vertical="center"/>
    </xf>
    <xf numFmtId="0" fontId="33" fillId="0" borderId="0" xfId="55" applyFont="1" applyAlignment="1">
      <alignment vertical="center"/>
    </xf>
    <xf numFmtId="0" fontId="33" fillId="0" borderId="0" xfId="55" applyFont="1" applyBorder="1" applyAlignment="1">
      <alignment horizontal="center"/>
    </xf>
    <xf numFmtId="0" fontId="33" fillId="0" borderId="83" xfId="55" applyFont="1" applyBorder="1" applyAlignment="1">
      <alignment horizontal="center" vertical="center" textRotation="255"/>
    </xf>
    <xf numFmtId="0" fontId="33" fillId="0" borderId="84" xfId="55" applyFont="1" applyBorder="1" applyAlignment="1">
      <alignment horizontal="center" vertical="center" textRotation="255"/>
    </xf>
    <xf numFmtId="0" fontId="33" fillId="0" borderId="85" xfId="55" applyFont="1" applyBorder="1" applyAlignment="1">
      <alignment horizontal="center" vertical="center" textRotation="255"/>
    </xf>
    <xf numFmtId="0" fontId="33" fillId="0" borderId="192" xfId="55" applyFont="1" applyBorder="1" applyAlignment="1">
      <alignment horizontal="distributed" vertical="center"/>
    </xf>
    <xf numFmtId="0" fontId="33" fillId="0" borderId="193" xfId="55" applyFont="1" applyBorder="1" applyAlignment="1">
      <alignment horizontal="distributed" vertical="center"/>
    </xf>
    <xf numFmtId="0" fontId="33" fillId="0" borderId="194" xfId="55" applyFont="1" applyBorder="1" applyAlignment="1">
      <alignment horizontal="distributed" vertical="center"/>
    </xf>
    <xf numFmtId="0" fontId="33" fillId="0" borderId="89" xfId="55" applyFont="1" applyBorder="1" applyAlignment="1">
      <alignment vertical="center"/>
    </xf>
    <xf numFmtId="0" fontId="33" fillId="0" borderId="59" xfId="55" applyFont="1" applyBorder="1" applyAlignment="1">
      <alignment vertical="center"/>
    </xf>
    <xf numFmtId="0" fontId="33" fillId="0" borderId="60" xfId="55" applyFont="1" applyBorder="1" applyAlignment="1">
      <alignment vertical="center"/>
    </xf>
    <xf numFmtId="0" fontId="33" fillId="0" borderId="13" xfId="55" applyFont="1" applyBorder="1" applyAlignment="1">
      <alignment horizontal="distributed" vertical="center"/>
    </xf>
    <xf numFmtId="0" fontId="33" fillId="0" borderId="14" xfId="55" applyFont="1" applyBorder="1" applyAlignment="1">
      <alignment horizontal="distributed" vertical="center"/>
    </xf>
    <xf numFmtId="0" fontId="33" fillId="0" borderId="15" xfId="55" applyFont="1" applyBorder="1" applyAlignment="1">
      <alignment horizontal="distributed" vertical="center"/>
    </xf>
    <xf numFmtId="0" fontId="33" fillId="0" borderId="16" xfId="55" applyFont="1" applyBorder="1" applyAlignment="1">
      <alignment horizontal="distributed" vertical="center"/>
    </xf>
    <xf numFmtId="0" fontId="33" fillId="0" borderId="17" xfId="55" applyFont="1" applyBorder="1" applyAlignment="1">
      <alignment horizontal="distributed" vertical="center"/>
    </xf>
    <xf numFmtId="0" fontId="33" fillId="0" borderId="90" xfId="55" applyFont="1" applyBorder="1" applyAlignment="1">
      <alignment vertical="center"/>
    </xf>
    <xf numFmtId="0" fontId="33" fillId="0" borderId="91" xfId="55" applyFont="1" applyBorder="1" applyAlignment="1">
      <alignment vertical="center"/>
    </xf>
    <xf numFmtId="0" fontId="33" fillId="0" borderId="92" xfId="55" applyFont="1" applyBorder="1" applyAlignment="1">
      <alignment vertical="center"/>
    </xf>
    <xf numFmtId="0" fontId="33" fillId="0" borderId="15" xfId="55" applyFont="1" applyBorder="1" applyAlignment="1">
      <alignment vertical="center"/>
    </xf>
    <xf numFmtId="0" fontId="33" fillId="0" borderId="16" xfId="55" applyFont="1" applyBorder="1" applyAlignment="1">
      <alignment vertical="center"/>
    </xf>
    <xf numFmtId="0" fontId="33" fillId="0" borderId="45" xfId="55" applyFont="1" applyBorder="1" applyAlignment="1">
      <alignment vertical="center"/>
    </xf>
    <xf numFmtId="0" fontId="33" fillId="0" borderId="10" xfId="55" applyFont="1" applyBorder="1" applyAlignment="1">
      <alignment horizontal="distributed" vertical="center"/>
    </xf>
    <xf numFmtId="0" fontId="4" fillId="0" borderId="11" xfId="44" applyFont="1" applyBorder="1" applyAlignment="1">
      <alignment horizontal="distributed" vertical="center"/>
    </xf>
    <xf numFmtId="0" fontId="4" fillId="0" borderId="12" xfId="44" applyFont="1" applyBorder="1" applyAlignment="1">
      <alignment horizontal="distributed" vertical="center"/>
    </xf>
    <xf numFmtId="0" fontId="4" fillId="0" borderId="13" xfId="44" applyFont="1" applyBorder="1" applyAlignment="1">
      <alignment horizontal="distributed" vertical="center"/>
    </xf>
    <xf numFmtId="0" fontId="4" fillId="0" borderId="0" xfId="44" applyFont="1" applyBorder="1" applyAlignment="1">
      <alignment horizontal="distributed" vertical="center"/>
    </xf>
    <xf numFmtId="0" fontId="4" fillId="0" borderId="14" xfId="44" applyFont="1" applyBorder="1" applyAlignment="1">
      <alignment horizontal="distributed" vertical="center"/>
    </xf>
    <xf numFmtId="0" fontId="4" fillId="0" borderId="15" xfId="44" applyFont="1" applyBorder="1" applyAlignment="1">
      <alignment horizontal="distributed" vertical="center"/>
    </xf>
    <xf numFmtId="0" fontId="4" fillId="0" borderId="16" xfId="44" applyFont="1" applyBorder="1" applyAlignment="1">
      <alignment horizontal="distributed" vertical="center"/>
    </xf>
    <xf numFmtId="0" fontId="4" fillId="0" borderId="17" xfId="44" applyFont="1" applyBorder="1" applyAlignment="1">
      <alignment horizontal="distributed" vertical="center"/>
    </xf>
    <xf numFmtId="0" fontId="33" fillId="0" borderId="10" xfId="55" applyFont="1" applyBorder="1" applyAlignment="1">
      <alignment vertical="center"/>
    </xf>
    <xf numFmtId="0" fontId="33" fillId="0" borderId="11" xfId="55" applyFont="1" applyBorder="1" applyAlignment="1">
      <alignment vertical="center"/>
    </xf>
    <xf numFmtId="0" fontId="33" fillId="0" borderId="48" xfId="55" applyFont="1" applyBorder="1" applyAlignment="1">
      <alignment vertical="center"/>
    </xf>
    <xf numFmtId="0" fontId="33" fillId="0" borderId="11" xfId="55" applyFont="1" applyBorder="1" applyAlignment="1">
      <alignment horizontal="distributed" vertical="center"/>
    </xf>
    <xf numFmtId="0" fontId="33" fillId="0" borderId="12" xfId="55" applyFont="1" applyBorder="1" applyAlignment="1">
      <alignment horizontal="distributed" vertical="center"/>
    </xf>
    <xf numFmtId="0" fontId="33" fillId="0" borderId="10" xfId="55" applyFont="1" applyBorder="1" applyAlignment="1">
      <alignment horizontal="center" vertical="center"/>
    </xf>
    <xf numFmtId="0" fontId="33" fillId="0" borderId="11" xfId="55" applyFont="1" applyBorder="1" applyAlignment="1">
      <alignment horizontal="center" vertical="center"/>
    </xf>
    <xf numFmtId="0" fontId="33" fillId="0" borderId="12" xfId="55" applyFont="1" applyBorder="1" applyAlignment="1">
      <alignment horizontal="center" vertical="center"/>
    </xf>
    <xf numFmtId="0" fontId="33" fillId="0" borderId="15" xfId="55" applyFont="1" applyBorder="1" applyAlignment="1">
      <alignment horizontal="center" vertical="center"/>
    </xf>
    <xf numFmtId="0" fontId="33" fillId="0" borderId="16" xfId="55" applyFont="1" applyBorder="1" applyAlignment="1">
      <alignment horizontal="center" vertical="center"/>
    </xf>
    <xf numFmtId="0" fontId="33" fillId="0" borderId="17" xfId="55" applyFont="1" applyBorder="1" applyAlignment="1">
      <alignment horizontal="center" vertical="center"/>
    </xf>
    <xf numFmtId="0" fontId="33" fillId="0" borderId="93" xfId="55" applyFont="1" applyBorder="1" applyAlignment="1">
      <alignment horizontal="distributed" vertical="center"/>
    </xf>
    <xf numFmtId="0" fontId="33" fillId="0" borderId="94" xfId="55" applyFont="1" applyBorder="1" applyAlignment="1">
      <alignment horizontal="distributed" vertical="center"/>
    </xf>
    <xf numFmtId="0" fontId="33" fillId="0" borderId="95" xfId="55" applyFont="1" applyBorder="1" applyAlignment="1">
      <alignment horizontal="distributed" vertical="center"/>
    </xf>
    <xf numFmtId="0" fontId="33" fillId="0" borderId="93" xfId="55" applyFont="1" applyBorder="1" applyAlignment="1">
      <alignment horizontal="center" vertical="center"/>
    </xf>
    <xf numFmtId="0" fontId="33" fillId="0" borderId="94" xfId="55" applyFont="1" applyBorder="1" applyAlignment="1">
      <alignment horizontal="center" vertical="center"/>
    </xf>
    <xf numFmtId="0" fontId="33" fillId="0" borderId="96" xfId="55" applyFont="1" applyBorder="1" applyAlignment="1">
      <alignment horizontal="center" vertical="center"/>
    </xf>
    <xf numFmtId="0" fontId="33" fillId="0" borderId="97" xfId="55" applyFont="1" applyBorder="1" applyAlignment="1">
      <alignment horizontal="distributed" vertical="center"/>
    </xf>
    <xf numFmtId="0" fontId="33" fillId="0" borderId="98" xfId="55" applyFont="1" applyBorder="1" applyAlignment="1">
      <alignment horizontal="distributed" vertical="center"/>
    </xf>
    <xf numFmtId="0" fontId="33" fillId="0" borderId="99" xfId="55" applyFont="1" applyBorder="1" applyAlignment="1">
      <alignment horizontal="distributed" vertical="center"/>
    </xf>
    <xf numFmtId="0" fontId="33" fillId="0" borderId="97" xfId="55" applyFont="1" applyBorder="1" applyAlignment="1">
      <alignment horizontal="center" vertical="center"/>
    </xf>
    <xf numFmtId="0" fontId="33" fillId="0" borderId="98" xfId="55" applyFont="1" applyBorder="1" applyAlignment="1">
      <alignment horizontal="center" vertical="center"/>
    </xf>
    <xf numFmtId="0" fontId="33" fillId="0" borderId="100" xfId="55" applyFont="1" applyBorder="1" applyAlignment="1">
      <alignment horizontal="center" vertical="center"/>
    </xf>
    <xf numFmtId="0" fontId="33" fillId="0" borderId="13" xfId="55" applyFont="1" applyBorder="1" applyAlignment="1">
      <alignment vertical="center"/>
    </xf>
    <xf numFmtId="0" fontId="33" fillId="0" borderId="23" xfId="55" applyFont="1" applyBorder="1" applyAlignment="1">
      <alignment vertical="center"/>
    </xf>
    <xf numFmtId="0" fontId="33" fillId="0" borderId="26" xfId="55" applyFont="1" applyBorder="1" applyAlignment="1">
      <alignment horizontal="distributed" vertical="center"/>
    </xf>
    <xf numFmtId="0" fontId="33" fillId="0" borderId="47" xfId="55" applyFont="1" applyBorder="1" applyAlignment="1">
      <alignment horizontal="distributed" vertical="center"/>
    </xf>
    <xf numFmtId="0" fontId="33" fillId="0" borderId="27" xfId="55" applyFont="1" applyBorder="1" applyAlignment="1">
      <alignment horizontal="distributed" vertical="center"/>
    </xf>
    <xf numFmtId="0" fontId="33" fillId="0" borderId="26" xfId="55" applyFont="1" applyBorder="1" applyAlignment="1">
      <alignment vertical="center"/>
    </xf>
    <xf numFmtId="0" fontId="33" fillId="0" borderId="47" xfId="55" applyFont="1" applyBorder="1" applyAlignment="1">
      <alignment vertical="center"/>
    </xf>
    <xf numFmtId="0" fontId="33" fillId="0" borderId="27" xfId="55" applyFont="1" applyBorder="1" applyAlignment="1">
      <alignment vertical="center"/>
    </xf>
    <xf numFmtId="0" fontId="33" fillId="0" borderId="26" xfId="55" applyFont="1" applyBorder="1" applyAlignment="1">
      <alignment horizontal="center" vertical="center"/>
    </xf>
    <xf numFmtId="0" fontId="33" fillId="0" borderId="47" xfId="55" applyFont="1" applyBorder="1" applyAlignment="1">
      <alignment horizontal="center" vertical="center"/>
    </xf>
    <xf numFmtId="0" fontId="33" fillId="0" borderId="54" xfId="55" applyFont="1" applyBorder="1" applyAlignment="1">
      <alignment horizontal="center" vertical="center"/>
    </xf>
    <xf numFmtId="0" fontId="33" fillId="0" borderId="27" xfId="55" applyFont="1" applyBorder="1" applyAlignment="1">
      <alignment horizontal="center" vertical="center"/>
    </xf>
    <xf numFmtId="0" fontId="33" fillId="0" borderId="101" xfId="55" applyFont="1" applyBorder="1" applyAlignment="1">
      <alignment horizontal="center" vertical="center" textRotation="255"/>
    </xf>
    <xf numFmtId="0" fontId="33" fillId="0" borderId="93" xfId="55" applyFont="1" applyBorder="1" applyAlignment="1">
      <alignment vertical="center"/>
    </xf>
    <xf numFmtId="0" fontId="33" fillId="0" borderId="94" xfId="55" applyFont="1" applyBorder="1" applyAlignment="1">
      <alignment vertical="center"/>
    </xf>
    <xf numFmtId="0" fontId="33" fillId="0" borderId="96" xfId="55" applyFont="1" applyBorder="1" applyAlignment="1">
      <alignment vertical="center"/>
    </xf>
    <xf numFmtId="0" fontId="33" fillId="0" borderId="10" xfId="55" applyFont="1" applyBorder="1" applyAlignment="1">
      <alignment horizontal="distributed" vertical="center" shrinkToFit="1"/>
    </xf>
    <xf numFmtId="0" fontId="33" fillId="0" borderId="11" xfId="55" applyFont="1" applyBorder="1" applyAlignment="1">
      <alignment horizontal="distributed" vertical="center" shrinkToFit="1"/>
    </xf>
    <xf numFmtId="0" fontId="33" fillId="0" borderId="12" xfId="55" applyFont="1" applyBorder="1" applyAlignment="1">
      <alignment horizontal="distributed" vertical="center" shrinkToFit="1"/>
    </xf>
    <xf numFmtId="0" fontId="33" fillId="0" borderId="13" xfId="55" applyFont="1" applyBorder="1" applyAlignment="1">
      <alignment horizontal="distributed" vertical="center" shrinkToFit="1"/>
    </xf>
    <xf numFmtId="0" fontId="33" fillId="0" borderId="0" xfId="55" applyFont="1" applyBorder="1" applyAlignment="1">
      <alignment horizontal="distributed" vertical="center" shrinkToFit="1"/>
    </xf>
    <xf numFmtId="0" fontId="33" fillId="0" borderId="14" xfId="55" applyFont="1" applyBorder="1" applyAlignment="1">
      <alignment horizontal="distributed" vertical="center" shrinkToFit="1"/>
    </xf>
    <xf numFmtId="0" fontId="33" fillId="0" borderId="15" xfId="55" applyFont="1" applyBorder="1" applyAlignment="1">
      <alignment horizontal="distributed" vertical="center" shrinkToFit="1"/>
    </xf>
    <xf numFmtId="0" fontId="33" fillId="0" borderId="16" xfId="55" applyFont="1" applyBorder="1" applyAlignment="1">
      <alignment horizontal="distributed" vertical="center" shrinkToFit="1"/>
    </xf>
    <xf numFmtId="0" fontId="33" fillId="0" borderId="17" xfId="55" applyFont="1" applyBorder="1" applyAlignment="1">
      <alignment horizontal="distributed" vertical="center" shrinkToFit="1"/>
    </xf>
    <xf numFmtId="0" fontId="33" fillId="0" borderId="48" xfId="55" applyFont="1" applyBorder="1" applyAlignment="1">
      <alignment horizontal="center" vertical="center"/>
    </xf>
    <xf numFmtId="0" fontId="33" fillId="0" borderId="13" xfId="55" applyFont="1" applyBorder="1" applyAlignment="1">
      <alignment horizontal="center" vertical="center"/>
    </xf>
    <xf numFmtId="0" fontId="33" fillId="0" borderId="23" xfId="55" applyFont="1" applyBorder="1" applyAlignment="1">
      <alignment horizontal="center" vertical="center"/>
    </xf>
    <xf numFmtId="0" fontId="33" fillId="0" borderId="45" xfId="55" applyFont="1" applyBorder="1" applyAlignment="1">
      <alignment horizontal="center" vertical="center"/>
    </xf>
    <xf numFmtId="0" fontId="33" fillId="0" borderId="195" xfId="55" applyFont="1" applyBorder="1" applyAlignment="1">
      <alignment horizontal="center" vertical="center"/>
    </xf>
    <xf numFmtId="0" fontId="33" fillId="0" borderId="46" xfId="55" applyFont="1" applyBorder="1" applyAlignment="1">
      <alignment horizontal="center" vertical="center"/>
    </xf>
    <xf numFmtId="0" fontId="31" fillId="0" borderId="10" xfId="55" applyFont="1" applyBorder="1" applyAlignment="1">
      <alignment vertical="center" wrapText="1"/>
    </xf>
    <xf numFmtId="0" fontId="31" fillId="0" borderId="11" xfId="55" applyFont="1" applyBorder="1" applyAlignment="1">
      <alignment vertical="center" wrapText="1"/>
    </xf>
    <xf numFmtId="0" fontId="31" fillId="0" borderId="12" xfId="55" applyFont="1" applyBorder="1" applyAlignment="1">
      <alignment vertical="center" wrapText="1"/>
    </xf>
    <xf numFmtId="0" fontId="31" fillId="0" borderId="15" xfId="55" applyFont="1" applyBorder="1" applyAlignment="1">
      <alignment vertical="center" wrapText="1"/>
    </xf>
    <xf numFmtId="0" fontId="31" fillId="0" borderId="16" xfId="55" applyFont="1" applyBorder="1" applyAlignment="1">
      <alignment vertical="center" wrapText="1"/>
    </xf>
    <xf numFmtId="0" fontId="31" fillId="0" borderId="17" xfId="55" applyFont="1" applyBorder="1" applyAlignment="1">
      <alignment vertical="center" wrapText="1"/>
    </xf>
    <xf numFmtId="0" fontId="31" fillId="0" borderId="10" xfId="55" applyFont="1" applyBorder="1" applyAlignment="1">
      <alignment horizontal="left" vertical="center" wrapText="1"/>
    </xf>
    <xf numFmtId="0" fontId="31" fillId="0" borderId="11" xfId="55" applyFont="1" applyBorder="1" applyAlignment="1">
      <alignment horizontal="left" vertical="center" wrapText="1"/>
    </xf>
    <xf numFmtId="0" fontId="31" fillId="0" borderId="102" xfId="55" applyFont="1" applyBorder="1" applyAlignment="1">
      <alignment horizontal="left" vertical="center" wrapText="1"/>
    </xf>
    <xf numFmtId="0" fontId="31" fillId="0" borderId="15" xfId="55" applyFont="1" applyBorder="1" applyAlignment="1">
      <alignment horizontal="left" vertical="center" wrapText="1"/>
    </xf>
    <xf numFmtId="0" fontId="31" fillId="0" borderId="16" xfId="55" applyFont="1" applyBorder="1" applyAlignment="1">
      <alignment horizontal="left" vertical="center" wrapText="1"/>
    </xf>
    <xf numFmtId="0" fontId="31" fillId="0" borderId="103" xfId="55" applyFont="1" applyBorder="1" applyAlignment="1">
      <alignment horizontal="left" vertical="center" wrapText="1"/>
    </xf>
    <xf numFmtId="0" fontId="31" fillId="0" borderId="104" xfId="55" applyFont="1" applyBorder="1" applyAlignment="1">
      <alignment horizontal="center" vertical="center"/>
    </xf>
    <xf numFmtId="0" fontId="31" fillId="0" borderId="12" xfId="55" applyFont="1" applyBorder="1" applyAlignment="1">
      <alignment horizontal="center" vertical="center"/>
    </xf>
    <xf numFmtId="0" fontId="31" fillId="0" borderId="105" xfId="55" applyFont="1" applyBorder="1" applyAlignment="1">
      <alignment horizontal="center" vertical="center"/>
    </xf>
    <xf numFmtId="0" fontId="31" fillId="0" borderId="17" xfId="55" applyFont="1" applyBorder="1" applyAlignment="1">
      <alignment horizontal="center" vertical="center"/>
    </xf>
    <xf numFmtId="0" fontId="33" fillId="0" borderId="10" xfId="55" applyFont="1" applyBorder="1" applyAlignment="1">
      <alignment horizontal="left" vertical="center" wrapText="1"/>
    </xf>
    <xf numFmtId="0" fontId="33" fillId="0" borderId="11" xfId="55" applyFont="1" applyBorder="1" applyAlignment="1">
      <alignment horizontal="left" vertical="center" wrapText="1"/>
    </xf>
    <xf numFmtId="0" fontId="33" fillId="0" borderId="12" xfId="55" applyFont="1" applyBorder="1" applyAlignment="1">
      <alignment horizontal="left" vertical="center" wrapText="1"/>
    </xf>
    <xf numFmtId="0" fontId="33" fillId="0" borderId="15" xfId="55" applyFont="1" applyBorder="1" applyAlignment="1">
      <alignment horizontal="left" vertical="center" wrapText="1"/>
    </xf>
    <xf numFmtId="0" fontId="33" fillId="0" borderId="16" xfId="55" applyFont="1" applyBorder="1" applyAlignment="1">
      <alignment horizontal="left" vertical="center" wrapText="1"/>
    </xf>
    <xf numFmtId="0" fontId="33" fillId="0" borderId="17" xfId="55" applyFont="1" applyBorder="1" applyAlignment="1">
      <alignment horizontal="left" vertical="center" wrapText="1"/>
    </xf>
    <xf numFmtId="0" fontId="32" fillId="0" borderId="28" xfId="55" applyFont="1" applyBorder="1" applyAlignment="1">
      <alignment horizontal="left" vertical="center" wrapText="1" readingOrder="1"/>
    </xf>
    <xf numFmtId="0" fontId="5" fillId="0" borderId="37" xfId="44" applyFont="1" applyBorder="1" applyAlignment="1">
      <alignment horizontal="left" vertical="center" readingOrder="1"/>
    </xf>
    <xf numFmtId="0" fontId="5" fillId="0" borderId="21" xfId="44" applyFont="1" applyBorder="1" applyAlignment="1">
      <alignment horizontal="left" vertical="center" readingOrder="1"/>
    </xf>
    <xf numFmtId="0" fontId="32" fillId="0" borderId="28" xfId="55" applyFont="1" applyBorder="1" applyAlignment="1">
      <alignment horizontal="left" vertical="center" wrapText="1"/>
    </xf>
    <xf numFmtId="0" fontId="5" fillId="0" borderId="21" xfId="44" applyFont="1" applyBorder="1" applyAlignment="1">
      <alignment horizontal="left" vertical="center"/>
    </xf>
    <xf numFmtId="0" fontId="33" fillId="0" borderId="47" xfId="44" applyFont="1" applyBorder="1" applyAlignment="1">
      <alignment horizontal="center" vertical="center"/>
    </xf>
    <xf numFmtId="0" fontId="33" fillId="0" borderId="27" xfId="44" applyFont="1" applyBorder="1" applyAlignment="1">
      <alignment horizontal="center" vertical="center"/>
    </xf>
    <xf numFmtId="0" fontId="33" fillId="0" borderId="22" xfId="44" applyFont="1" applyBorder="1" applyAlignment="1">
      <alignment horizontal="center" vertical="center"/>
    </xf>
    <xf numFmtId="0" fontId="32" fillId="0" borderId="37" xfId="55" applyFont="1" applyBorder="1" applyAlignment="1">
      <alignment horizontal="left" vertical="center" wrapText="1"/>
    </xf>
    <xf numFmtId="0" fontId="32" fillId="0" borderId="11" xfId="44" applyFont="1" applyBorder="1" applyAlignment="1">
      <alignment horizontal="right" vertical="center"/>
    </xf>
    <xf numFmtId="0" fontId="32" fillId="0" borderId="11" xfId="55" applyFont="1" applyBorder="1" applyAlignment="1">
      <alignment horizontal="right"/>
    </xf>
    <xf numFmtId="0" fontId="5" fillId="0" borderId="11" xfId="44" applyFont="1" applyBorder="1" applyAlignment="1">
      <alignment vertical="center"/>
    </xf>
    <xf numFmtId="0" fontId="31" fillId="0" borderId="11" xfId="55" applyFont="1" applyBorder="1" applyAlignment="1">
      <alignment horizontal="center" vertical="center"/>
    </xf>
    <xf numFmtId="0" fontId="31" fillId="0" borderId="0" xfId="55" applyFont="1" applyBorder="1" applyAlignment="1">
      <alignment horizontal="center" vertical="center"/>
    </xf>
    <xf numFmtId="0" fontId="31" fillId="0" borderId="14" xfId="55" applyFont="1" applyBorder="1" applyAlignment="1">
      <alignment horizontal="center" vertical="center"/>
    </xf>
    <xf numFmtId="0" fontId="31" fillId="0" borderId="24" xfId="55" applyFont="1" applyBorder="1" applyAlignment="1">
      <alignment horizontal="center" vertical="center"/>
    </xf>
    <xf numFmtId="0" fontId="31" fillId="0" borderId="106" xfId="55" applyFont="1" applyBorder="1" applyAlignment="1">
      <alignment horizontal="center" vertical="center"/>
    </xf>
    <xf numFmtId="0" fontId="31" fillId="0" borderId="10" xfId="55" applyFont="1" applyBorder="1" applyAlignment="1">
      <alignment horizontal="center" vertical="center"/>
    </xf>
    <xf numFmtId="0" fontId="31" fillId="0" borderId="48" xfId="55" applyFont="1" applyBorder="1" applyAlignment="1">
      <alignment horizontal="center" vertical="center"/>
    </xf>
    <xf numFmtId="0" fontId="31" fillId="0" borderId="15" xfId="55" applyFont="1" applyBorder="1" applyAlignment="1">
      <alignment horizontal="center" vertical="center"/>
    </xf>
    <xf numFmtId="0" fontId="31" fillId="0" borderId="16" xfId="55" applyFont="1" applyBorder="1" applyAlignment="1">
      <alignment horizontal="center" vertical="center"/>
    </xf>
    <xf numFmtId="0" fontId="31" fillId="0" borderId="45" xfId="55" applyFont="1" applyBorder="1" applyAlignment="1">
      <alignment horizontal="center" vertical="center"/>
    </xf>
    <xf numFmtId="0" fontId="31" fillId="0" borderId="107" xfId="55" applyFont="1" applyBorder="1" applyAlignment="1">
      <alignment horizontal="center"/>
    </xf>
    <xf numFmtId="0" fontId="31" fillId="0" borderId="108" xfId="55" applyFont="1" applyBorder="1" applyAlignment="1">
      <alignment horizontal="center"/>
    </xf>
    <xf numFmtId="0" fontId="31" fillId="0" borderId="109" xfId="55" applyFont="1" applyBorder="1" applyAlignment="1">
      <alignment horizontal="center"/>
    </xf>
    <xf numFmtId="0" fontId="105" fillId="27" borderId="119" xfId="56" applyFont="1" applyFill="1" applyBorder="1" applyAlignment="1">
      <alignment horizontal="center" vertical="center"/>
    </xf>
    <xf numFmtId="0" fontId="105" fillId="27" borderId="59" xfId="56" applyFont="1" applyFill="1" applyBorder="1" applyAlignment="1">
      <alignment horizontal="center" vertical="center"/>
    </xf>
    <xf numFmtId="0" fontId="105" fillId="27" borderId="60" xfId="56" applyFont="1" applyFill="1" applyBorder="1" applyAlignment="1">
      <alignment horizontal="center" vertical="center"/>
    </xf>
    <xf numFmtId="0" fontId="105" fillId="27" borderId="20" xfId="56" applyFont="1" applyFill="1" applyBorder="1" applyAlignment="1">
      <alignment horizontal="center" vertical="center"/>
    </xf>
    <xf numFmtId="0" fontId="105" fillId="27" borderId="24" xfId="56" applyFont="1" applyFill="1" applyBorder="1" applyAlignment="1">
      <alignment horizontal="center" vertical="center"/>
    </xf>
    <xf numFmtId="0" fontId="105" fillId="27" borderId="25" xfId="56" applyFont="1" applyFill="1" applyBorder="1" applyAlignment="1">
      <alignment horizontal="center" vertical="center"/>
    </xf>
    <xf numFmtId="0" fontId="33" fillId="0" borderId="12" xfId="55" applyFont="1" applyBorder="1" applyAlignment="1">
      <alignment vertical="center"/>
    </xf>
    <xf numFmtId="0" fontId="2" fillId="0" borderId="15" xfId="44" applyBorder="1" applyAlignment="1">
      <alignment vertical="center"/>
    </xf>
    <xf numFmtId="0" fontId="2" fillId="0" borderId="16" xfId="44" applyBorder="1" applyAlignment="1">
      <alignment vertical="center"/>
    </xf>
    <xf numFmtId="0" fontId="2" fillId="0" borderId="17" xfId="44" applyBorder="1" applyAlignment="1">
      <alignment vertical="center"/>
    </xf>
    <xf numFmtId="0" fontId="33" fillId="0" borderId="97" xfId="55" applyFont="1" applyBorder="1" applyAlignment="1">
      <alignment vertical="center"/>
    </xf>
    <xf numFmtId="0" fontId="33" fillId="0" borderId="98" xfId="55" applyFont="1" applyBorder="1" applyAlignment="1">
      <alignment vertical="center"/>
    </xf>
    <xf numFmtId="0" fontId="33" fillId="0" borderId="100" xfId="55" applyFont="1" applyBorder="1" applyAlignment="1">
      <alignment vertical="center"/>
    </xf>
    <xf numFmtId="0" fontId="33" fillId="0" borderId="54" xfId="55" applyFont="1" applyBorder="1" applyAlignment="1">
      <alignment vertical="center"/>
    </xf>
    <xf numFmtId="0" fontId="33" fillId="0" borderId="26" xfId="56" applyFont="1" applyBorder="1" applyAlignment="1">
      <alignment horizontal="center" vertical="center"/>
    </xf>
    <xf numFmtId="0" fontId="33" fillId="0" borderId="47" xfId="56" applyFont="1" applyBorder="1" applyAlignment="1">
      <alignment horizontal="center" vertical="center"/>
    </xf>
    <xf numFmtId="0" fontId="33" fillId="0" borderId="27" xfId="56" applyFont="1" applyBorder="1" applyAlignment="1">
      <alignment horizontal="center" vertical="center"/>
    </xf>
    <xf numFmtId="58" fontId="33" fillId="0" borderId="26" xfId="55" applyNumberFormat="1" applyFont="1" applyBorder="1" applyAlignment="1">
      <alignment horizontal="center" vertical="center"/>
    </xf>
    <xf numFmtId="0" fontId="2" fillId="0" borderId="195" xfId="44" applyBorder="1" applyAlignment="1">
      <alignment horizontal="center" vertical="center"/>
    </xf>
    <xf numFmtId="0" fontId="2" fillId="0" borderId="27" xfId="44" applyBorder="1" applyAlignment="1">
      <alignment horizontal="center" vertical="center"/>
    </xf>
    <xf numFmtId="0" fontId="2" fillId="0" borderId="47" xfId="44" applyFont="1" applyBorder="1" applyAlignment="1">
      <alignment horizontal="center" vertical="center"/>
    </xf>
    <xf numFmtId="0" fontId="2" fillId="0" borderId="27" xfId="44" applyFont="1" applyBorder="1" applyAlignment="1">
      <alignment horizontal="center" vertical="center"/>
    </xf>
    <xf numFmtId="0" fontId="31" fillId="0" borderId="22" xfId="55" applyFont="1" applyBorder="1" applyAlignment="1">
      <alignment horizontal="center" vertical="center"/>
    </xf>
    <xf numFmtId="0" fontId="31" fillId="0" borderId="22" xfId="55" applyFont="1" applyBorder="1" applyAlignment="1">
      <alignment horizontal="center" vertical="center" shrinkToFit="1"/>
    </xf>
    <xf numFmtId="0" fontId="31" fillId="0" borderId="0" xfId="55" applyFont="1" applyBorder="1" applyAlignment="1">
      <alignment horizontal="left"/>
    </xf>
    <xf numFmtId="0" fontId="31" fillId="0" borderId="22" xfId="55" applyFont="1" applyBorder="1" applyAlignment="1">
      <alignment horizontal="distributed" vertical="center" wrapText="1" indent="1"/>
    </xf>
    <xf numFmtId="0" fontId="31" fillId="0" borderId="22" xfId="55" applyFont="1" applyBorder="1" applyAlignment="1">
      <alignment horizontal="distributed" vertical="distributed" indent="1"/>
    </xf>
    <xf numFmtId="0" fontId="31" fillId="0" borderId="10" xfId="55" applyFont="1" applyBorder="1" applyAlignment="1">
      <alignment horizontal="distributed" vertical="center"/>
    </xf>
    <xf numFmtId="0" fontId="2" fillId="0" borderId="11" xfId="44" applyBorder="1" applyAlignment="1">
      <alignment horizontal="distributed" vertical="center"/>
    </xf>
    <xf numFmtId="0" fontId="2" fillId="0" borderId="12" xfId="44" applyBorder="1" applyAlignment="1">
      <alignment horizontal="distributed" vertical="center"/>
    </xf>
    <xf numFmtId="0" fontId="2" fillId="0" borderId="15" xfId="44" applyBorder="1" applyAlignment="1">
      <alignment horizontal="distributed" vertical="center"/>
    </xf>
    <xf numFmtId="0" fontId="2" fillId="0" borderId="16" xfId="44" applyBorder="1" applyAlignment="1">
      <alignment horizontal="distributed" vertical="center"/>
    </xf>
    <xf numFmtId="0" fontId="2" fillId="0" borderId="17" xfId="44" applyBorder="1" applyAlignment="1">
      <alignment horizontal="distributed" vertical="center"/>
    </xf>
    <xf numFmtId="0" fontId="31" fillId="0" borderId="0" xfId="55" applyFont="1" applyBorder="1" applyAlignment="1">
      <alignment horizontal="left" vertical="center" shrinkToFit="1"/>
    </xf>
    <xf numFmtId="0" fontId="33" fillId="0" borderId="22" xfId="55" applyFont="1" applyBorder="1" applyAlignment="1">
      <alignment horizontal="center" vertical="center"/>
    </xf>
    <xf numFmtId="0" fontId="31" fillId="0" borderId="26" xfId="55" applyFont="1" applyBorder="1" applyAlignment="1">
      <alignment horizontal="center" vertical="center"/>
    </xf>
    <xf numFmtId="0" fontId="31" fillId="0" borderId="47" xfId="55" applyFont="1" applyBorder="1" applyAlignment="1">
      <alignment horizontal="center" vertical="center"/>
    </xf>
    <xf numFmtId="0" fontId="31" fillId="0" borderId="27" xfId="55" applyFont="1" applyBorder="1" applyAlignment="1">
      <alignment horizontal="center" vertical="center"/>
    </xf>
    <xf numFmtId="0" fontId="77" fillId="25" borderId="188" xfId="46" applyFont="1" applyFill="1" applyBorder="1" applyAlignment="1">
      <alignment horizontal="center" vertical="center"/>
    </xf>
    <xf numFmtId="0" fontId="77" fillId="25" borderId="189" xfId="46" applyFont="1" applyFill="1" applyBorder="1" applyAlignment="1">
      <alignment horizontal="center" vertical="center"/>
    </xf>
    <xf numFmtId="0" fontId="77" fillId="25" borderId="190" xfId="46" applyFont="1" applyFill="1" applyBorder="1" applyAlignment="1">
      <alignment horizontal="center" vertical="center"/>
    </xf>
    <xf numFmtId="0" fontId="89" fillId="25" borderId="188" xfId="46" applyFont="1" applyFill="1" applyBorder="1" applyAlignment="1">
      <alignment horizontal="left" vertical="center"/>
    </xf>
    <xf numFmtId="0" fontId="89" fillId="25" borderId="189" xfId="46" applyFont="1" applyFill="1" applyBorder="1" applyAlignment="1">
      <alignment horizontal="left" vertical="center"/>
    </xf>
    <xf numFmtId="0" fontId="89" fillId="25" borderId="191" xfId="46" applyFont="1" applyFill="1" applyBorder="1" applyAlignment="1">
      <alignment horizontal="left" vertical="center"/>
    </xf>
    <xf numFmtId="0" fontId="77" fillId="25" borderId="119" xfId="46" applyFont="1" applyFill="1" applyBorder="1" applyAlignment="1">
      <alignment horizontal="center" vertical="center" textRotation="255" wrapText="1"/>
    </xf>
    <xf numFmtId="0" fontId="77" fillId="25" borderId="120" xfId="46" applyFont="1" applyFill="1" applyBorder="1" applyAlignment="1">
      <alignment horizontal="center" vertical="center" textRotation="255" wrapText="1"/>
    </xf>
    <xf numFmtId="0" fontId="77" fillId="25" borderId="19" xfId="46" applyFont="1" applyFill="1" applyBorder="1" applyAlignment="1">
      <alignment horizontal="center" vertical="center" textRotation="255" wrapText="1"/>
    </xf>
    <xf numFmtId="0" fontId="77" fillId="25" borderId="14" xfId="46" applyFont="1" applyFill="1" applyBorder="1" applyAlignment="1">
      <alignment horizontal="center" vertical="center" textRotation="255" wrapText="1"/>
    </xf>
    <xf numFmtId="0" fontId="77" fillId="25" borderId="69" xfId="46" applyFont="1" applyFill="1" applyBorder="1" applyAlignment="1">
      <alignment horizontal="center" vertical="center" textRotation="255" wrapText="1"/>
    </xf>
    <xf numFmtId="0" fontId="77" fillId="25" borderId="17" xfId="46" applyFont="1" applyFill="1" applyBorder="1" applyAlignment="1">
      <alignment horizontal="center" vertical="center" textRotation="255" wrapText="1"/>
    </xf>
    <xf numFmtId="0" fontId="77" fillId="25" borderId="10" xfId="46" applyFont="1" applyFill="1" applyBorder="1" applyAlignment="1">
      <alignment vertical="center"/>
    </xf>
    <xf numFmtId="0" fontId="77" fillId="25" borderId="11" xfId="46" applyFont="1" applyFill="1" applyBorder="1" applyAlignment="1">
      <alignment vertical="center"/>
    </xf>
    <xf numFmtId="0" fontId="77" fillId="25" borderId="48" xfId="46" applyFont="1" applyFill="1" applyBorder="1" applyAlignment="1">
      <alignment vertical="center"/>
    </xf>
    <xf numFmtId="0" fontId="77" fillId="25" borderId="115" xfId="46" applyFont="1" applyFill="1" applyBorder="1" applyAlignment="1">
      <alignment horizontal="center" vertical="center"/>
    </xf>
    <xf numFmtId="0" fontId="77" fillId="25" borderId="116" xfId="46" applyFont="1" applyFill="1" applyBorder="1" applyAlignment="1">
      <alignment horizontal="center" vertical="center"/>
    </xf>
    <xf numFmtId="0" fontId="77" fillId="25" borderId="125" xfId="46" applyFont="1" applyFill="1" applyBorder="1" applyAlignment="1">
      <alignment horizontal="center" vertical="center"/>
    </xf>
    <xf numFmtId="0" fontId="77" fillId="25" borderId="10" xfId="46" applyFont="1" applyFill="1" applyBorder="1" applyAlignment="1">
      <alignment horizontal="center" vertical="center"/>
    </xf>
    <xf numFmtId="0" fontId="77" fillId="25" borderId="11" xfId="46" applyFont="1" applyFill="1" applyBorder="1" applyAlignment="1">
      <alignment horizontal="center" vertical="center"/>
    </xf>
    <xf numFmtId="0" fontId="77" fillId="25" borderId="12" xfId="46" applyFont="1" applyFill="1" applyBorder="1" applyAlignment="1">
      <alignment horizontal="center" vertical="center"/>
    </xf>
    <xf numFmtId="0" fontId="77" fillId="25" borderId="13" xfId="46" applyFont="1" applyFill="1" applyBorder="1" applyAlignment="1">
      <alignment horizontal="center" vertical="center"/>
    </xf>
    <xf numFmtId="0" fontId="77" fillId="25" borderId="0" xfId="46" applyFont="1" applyFill="1" applyBorder="1" applyAlignment="1">
      <alignment horizontal="center" vertical="center"/>
    </xf>
    <xf numFmtId="0" fontId="77" fillId="25" borderId="14" xfId="46" applyFont="1" applyFill="1" applyBorder="1" applyAlignment="1">
      <alignment horizontal="center" vertical="center"/>
    </xf>
    <xf numFmtId="0" fontId="89" fillId="25" borderId="115" xfId="46" applyFont="1" applyFill="1" applyBorder="1" applyAlignment="1">
      <alignment horizontal="left" vertical="center"/>
    </xf>
    <xf numFmtId="0" fontId="89" fillId="25" borderId="116" xfId="46" applyFont="1" applyFill="1" applyBorder="1" applyAlignment="1">
      <alignment horizontal="left" vertical="center"/>
    </xf>
    <xf numFmtId="0" fontId="89" fillId="25" borderId="117" xfId="46" applyFont="1" applyFill="1" applyBorder="1" applyAlignment="1">
      <alignment horizontal="left" vertical="center"/>
    </xf>
    <xf numFmtId="0" fontId="4" fillId="0" borderId="111" xfId="56" applyFont="1" applyBorder="1" applyAlignment="1">
      <alignment horizontal="left" vertical="center"/>
    </xf>
    <xf numFmtId="0" fontId="4" fillId="0" borderId="112" xfId="56" applyFont="1" applyBorder="1" applyAlignment="1">
      <alignment horizontal="left" vertical="center"/>
    </xf>
    <xf numFmtId="0" fontId="4" fillId="0" borderId="113" xfId="56" applyFont="1" applyBorder="1" applyAlignment="1">
      <alignment horizontal="left" vertical="center"/>
    </xf>
    <xf numFmtId="0" fontId="77" fillId="25" borderId="26" xfId="46" applyFont="1" applyFill="1" applyBorder="1" applyAlignment="1">
      <alignment horizontal="center" vertical="center"/>
    </xf>
    <xf numFmtId="0" fontId="77" fillId="25" borderId="47" xfId="46" applyFont="1" applyFill="1" applyBorder="1" applyAlignment="1">
      <alignment horizontal="center" vertical="center"/>
    </xf>
    <xf numFmtId="0" fontId="77" fillId="25" borderId="27" xfId="46" applyFont="1" applyFill="1" applyBorder="1" applyAlignment="1">
      <alignment horizontal="center" vertical="center"/>
    </xf>
    <xf numFmtId="0" fontId="77" fillId="25" borderId="54" xfId="46" applyFont="1" applyFill="1" applyBorder="1" applyAlignment="1">
      <alignment horizontal="center" vertical="center"/>
    </xf>
    <xf numFmtId="0" fontId="77" fillId="25" borderId="115" xfId="46" applyFont="1" applyFill="1" applyBorder="1" applyAlignment="1">
      <alignment horizontal="left" vertical="center"/>
    </xf>
    <xf numFmtId="0" fontId="77" fillId="25" borderId="116" xfId="46" applyFont="1" applyFill="1" applyBorder="1" applyAlignment="1">
      <alignment horizontal="left" vertical="center"/>
    </xf>
    <xf numFmtId="0" fontId="77" fillId="25" borderId="117" xfId="46" applyFont="1" applyFill="1" applyBorder="1" applyAlignment="1">
      <alignment horizontal="left" vertical="center"/>
    </xf>
    <xf numFmtId="0" fontId="77" fillId="0" borderId="26" xfId="46" applyFont="1" applyBorder="1" applyAlignment="1">
      <alignment horizontal="left" vertical="center" wrapText="1"/>
    </xf>
    <xf numFmtId="0" fontId="77" fillId="0" borderId="47" xfId="46" applyFont="1" applyBorder="1" applyAlignment="1">
      <alignment horizontal="left" vertical="center" wrapText="1"/>
    </xf>
    <xf numFmtId="0" fontId="77" fillId="0" borderId="27" xfId="46" applyFont="1" applyBorder="1" applyAlignment="1">
      <alignment horizontal="left" vertical="center" wrapText="1"/>
    </xf>
    <xf numFmtId="0" fontId="77" fillId="0" borderId="47" xfId="46" applyFont="1" applyBorder="1" applyAlignment="1">
      <alignment horizontal="center" vertical="center"/>
    </xf>
    <xf numFmtId="0" fontId="77" fillId="0" borderId="54" xfId="46" applyFont="1" applyBorder="1" applyAlignment="1">
      <alignment horizontal="center" vertical="center"/>
    </xf>
    <xf numFmtId="0" fontId="77" fillId="0" borderId="26" xfId="46" applyFont="1" applyBorder="1" applyAlignment="1">
      <alignment horizontal="center" vertical="center" wrapText="1"/>
    </xf>
    <xf numFmtId="0" fontId="77" fillId="0" borderId="47" xfId="46" applyFont="1" applyBorder="1" applyAlignment="1">
      <alignment horizontal="center" vertical="center" wrapText="1"/>
    </xf>
    <xf numFmtId="0" fontId="77" fillId="0" borderId="27" xfId="46" applyFont="1" applyBorder="1" applyAlignment="1">
      <alignment horizontal="center" vertical="center" wrapText="1"/>
    </xf>
    <xf numFmtId="0" fontId="38" fillId="0" borderId="26" xfId="51" applyFont="1" applyBorder="1" applyAlignment="1">
      <alignment horizontal="center" vertical="center" wrapText="1"/>
    </xf>
    <xf numFmtId="0" fontId="38" fillId="0" borderId="47" xfId="51" applyFont="1" applyBorder="1" applyAlignment="1">
      <alignment horizontal="center" vertical="center" wrapText="1"/>
    </xf>
    <xf numFmtId="0" fontId="38" fillId="0" borderId="27" xfId="51" applyFont="1" applyBorder="1" applyAlignment="1">
      <alignment horizontal="center" vertical="center" wrapText="1"/>
    </xf>
    <xf numFmtId="0" fontId="77" fillId="0" borderId="114" xfId="46" applyFont="1" applyBorder="1" applyAlignment="1">
      <alignment horizontal="left" vertical="center"/>
    </xf>
    <xf numFmtId="0" fontId="77" fillId="0" borderId="47" xfId="46" applyFont="1" applyBorder="1" applyAlignment="1">
      <alignment horizontal="left" vertical="center"/>
    </xf>
    <xf numFmtId="0" fontId="77" fillId="0" borderId="27" xfId="46" applyFont="1" applyBorder="1" applyAlignment="1">
      <alignment horizontal="left" vertical="center"/>
    </xf>
    <xf numFmtId="0" fontId="77" fillId="0" borderId="26" xfId="46" applyFont="1" applyBorder="1" applyAlignment="1">
      <alignment horizontal="left" vertical="center" shrinkToFit="1"/>
    </xf>
    <xf numFmtId="0" fontId="77" fillId="0" borderId="47" xfId="46" applyFont="1" applyBorder="1" applyAlignment="1">
      <alignment horizontal="left" vertical="center" shrinkToFit="1"/>
    </xf>
    <xf numFmtId="0" fontId="77" fillId="0" borderId="54" xfId="46" applyFont="1" applyBorder="1" applyAlignment="1">
      <alignment horizontal="left" vertical="center" shrinkToFit="1"/>
    </xf>
    <xf numFmtId="0" fontId="77" fillId="0" borderId="110" xfId="46" applyFont="1" applyBorder="1" applyAlignment="1">
      <alignment horizontal="center" vertical="center" textRotation="255" wrapText="1"/>
    </xf>
    <xf numFmtId="0" fontId="77" fillId="0" borderId="12" xfId="46" applyFont="1" applyBorder="1" applyAlignment="1">
      <alignment horizontal="center" vertical="center" textRotation="255" wrapText="1"/>
    </xf>
    <xf numFmtId="0" fontId="77" fillId="0" borderId="19" xfId="46" applyFont="1" applyBorder="1" applyAlignment="1">
      <alignment horizontal="center" vertical="center" textRotation="255" wrapText="1"/>
    </xf>
    <xf numFmtId="0" fontId="77" fillId="0" borderId="14" xfId="46" applyFont="1" applyBorder="1" applyAlignment="1">
      <alignment horizontal="center" vertical="center" textRotation="255" wrapText="1"/>
    </xf>
    <xf numFmtId="0" fontId="77" fillId="0" borderId="69" xfId="46" applyFont="1" applyBorder="1" applyAlignment="1">
      <alignment horizontal="center" vertical="center" textRotation="255" wrapText="1"/>
    </xf>
    <xf numFmtId="0" fontId="77" fillId="0" borderId="17" xfId="46" applyFont="1" applyBorder="1" applyAlignment="1">
      <alignment horizontal="center" vertical="center" textRotation="255" wrapText="1"/>
    </xf>
    <xf numFmtId="0" fontId="77" fillId="0" borderId="124" xfId="46" applyFont="1" applyBorder="1" applyAlignment="1">
      <alignment horizontal="center" vertical="center"/>
    </xf>
    <xf numFmtId="0" fontId="77" fillId="0" borderId="122" xfId="46" applyFont="1" applyBorder="1" applyAlignment="1">
      <alignment horizontal="center" vertical="center"/>
    </xf>
    <xf numFmtId="0" fontId="77" fillId="0" borderId="123" xfId="46" applyFont="1" applyBorder="1" applyAlignment="1">
      <alignment horizontal="center" vertical="center"/>
    </xf>
    <xf numFmtId="0" fontId="38" fillId="0" borderId="26" xfId="51" applyFont="1" applyBorder="1" applyAlignment="1">
      <alignment horizontal="left" vertical="center" wrapText="1"/>
    </xf>
    <xf numFmtId="0" fontId="38" fillId="0" borderId="47" xfId="51" applyFont="1" applyBorder="1" applyAlignment="1">
      <alignment horizontal="left" vertical="center" wrapText="1"/>
    </xf>
    <xf numFmtId="0" fontId="38" fillId="0" borderId="27" xfId="51" applyFont="1" applyBorder="1" applyAlignment="1">
      <alignment horizontal="left" vertical="center" wrapText="1"/>
    </xf>
    <xf numFmtId="0" fontId="38" fillId="0" borderId="54" xfId="51" applyFont="1" applyBorder="1" applyAlignment="1">
      <alignment horizontal="left" vertical="center" wrapText="1"/>
    </xf>
    <xf numFmtId="0" fontId="38" fillId="0" borderId="10" xfId="51" applyFont="1" applyBorder="1" applyAlignment="1">
      <alignment vertical="center"/>
    </xf>
    <xf numFmtId="0" fontId="38" fillId="0" borderId="11" xfId="51" applyFont="1" applyBorder="1" applyAlignment="1">
      <alignment vertical="center"/>
    </xf>
    <xf numFmtId="0" fontId="38" fillId="0" borderId="48" xfId="51" applyFont="1" applyBorder="1" applyAlignment="1">
      <alignment vertical="center"/>
    </xf>
    <xf numFmtId="0" fontId="38" fillId="0" borderId="26" xfId="51" applyFont="1" applyBorder="1" applyAlignment="1">
      <alignment horizontal="center" vertical="center"/>
    </xf>
    <xf numFmtId="0" fontId="38" fillId="0" borderId="47" xfId="51" applyFont="1" applyBorder="1" applyAlignment="1">
      <alignment horizontal="center" vertical="center"/>
    </xf>
    <xf numFmtId="0" fontId="38" fillId="0" borderId="54" xfId="51" applyFont="1" applyBorder="1" applyAlignment="1">
      <alignment horizontal="center" vertical="center"/>
    </xf>
    <xf numFmtId="0" fontId="77" fillId="0" borderId="26" xfId="46" applyFont="1" applyBorder="1" applyAlignment="1">
      <alignment horizontal="center" vertical="center"/>
    </xf>
    <xf numFmtId="0" fontId="77" fillId="0" borderId="27" xfId="46" applyFont="1" applyBorder="1" applyAlignment="1">
      <alignment horizontal="center" vertical="center"/>
    </xf>
    <xf numFmtId="0" fontId="88" fillId="0" borderId="15" xfId="46" applyFont="1" applyBorder="1" applyAlignment="1">
      <alignment horizontal="center" vertical="center"/>
    </xf>
    <xf numFmtId="0" fontId="88" fillId="0" borderId="16" xfId="46" applyFont="1" applyBorder="1" applyAlignment="1">
      <alignment horizontal="center" vertical="center"/>
    </xf>
    <xf numFmtId="0" fontId="88" fillId="0" borderId="45" xfId="46" applyFont="1" applyBorder="1" applyAlignment="1">
      <alignment horizontal="center" vertical="center"/>
    </xf>
    <xf numFmtId="0" fontId="38" fillId="0" borderId="27" xfId="51" applyFont="1" applyBorder="1" applyAlignment="1">
      <alignment horizontal="center" vertical="center"/>
    </xf>
    <xf numFmtId="0" fontId="77" fillId="0" borderId="10" xfId="46" applyFont="1" applyBorder="1" applyAlignment="1">
      <alignment horizontal="center" vertical="center"/>
    </xf>
    <xf numFmtId="0" fontId="77" fillId="0" borderId="11" xfId="46" applyFont="1" applyBorder="1" applyAlignment="1">
      <alignment horizontal="center" vertical="center"/>
    </xf>
    <xf numFmtId="0" fontId="77" fillId="0" borderId="12" xfId="46" applyFont="1" applyBorder="1" applyAlignment="1">
      <alignment horizontal="center" vertical="center"/>
    </xf>
    <xf numFmtId="0" fontId="77" fillId="0" borderId="0" xfId="46" applyFont="1" applyAlignment="1">
      <alignment horizontal="left" vertical="top" wrapText="1"/>
    </xf>
    <xf numFmtId="0" fontId="38" fillId="0" borderId="124" xfId="51" applyFont="1" applyBorder="1" applyAlignment="1">
      <alignment horizontal="left" vertical="center"/>
    </xf>
    <xf numFmtId="0" fontId="38" fillId="0" borderId="122" xfId="51" applyFont="1" applyBorder="1" applyAlignment="1">
      <alignment horizontal="left" vertical="center"/>
    </xf>
    <xf numFmtId="0" fontId="38" fillId="0" borderId="123" xfId="51" applyFont="1" applyBorder="1" applyAlignment="1">
      <alignment horizontal="left" vertical="center"/>
    </xf>
    <xf numFmtId="0" fontId="38" fillId="0" borderId="115" xfId="51" applyFont="1" applyBorder="1" applyAlignment="1">
      <alignment horizontal="left" vertical="center"/>
    </xf>
    <xf numFmtId="0" fontId="38" fillId="0" borderId="116" xfId="51" applyFont="1" applyBorder="1" applyAlignment="1">
      <alignment horizontal="left" vertical="center"/>
    </xf>
    <xf numFmtId="0" fontId="38" fillId="0" borderId="125" xfId="51" applyFont="1" applyBorder="1" applyAlignment="1">
      <alignment horizontal="left" vertical="center"/>
    </xf>
    <xf numFmtId="0" fontId="38" fillId="0" borderId="13" xfId="51" applyFont="1" applyBorder="1" applyAlignment="1">
      <alignment horizontal="left" vertical="center"/>
    </xf>
    <xf numFmtId="0" fontId="38" fillId="0" borderId="0" xfId="51" applyFont="1" applyBorder="1" applyAlignment="1">
      <alignment horizontal="left" vertical="center"/>
    </xf>
    <xf numFmtId="0" fontId="38" fillId="0" borderId="23" xfId="51" applyFont="1" applyBorder="1" applyAlignment="1">
      <alignment horizontal="left" vertical="center"/>
    </xf>
    <xf numFmtId="0" fontId="38" fillId="0" borderId="26" xfId="51" applyFont="1" applyBorder="1" applyAlignment="1">
      <alignment horizontal="left" vertical="center"/>
    </xf>
    <xf numFmtId="0" fontId="38" fillId="0" borderId="47" xfId="51" applyFont="1" applyBorder="1" applyAlignment="1">
      <alignment horizontal="left" vertical="center"/>
    </xf>
    <xf numFmtId="0" fontId="38" fillId="0" borderId="27" xfId="51" applyFont="1" applyBorder="1" applyAlignment="1">
      <alignment horizontal="left" vertical="center"/>
    </xf>
    <xf numFmtId="0" fontId="38" fillId="0" borderId="15" xfId="51" applyFont="1" applyBorder="1" applyAlignment="1">
      <alignment horizontal="left" vertical="center"/>
    </xf>
    <xf numFmtId="0" fontId="38" fillId="0" borderId="16" xfId="51" applyFont="1" applyBorder="1" applyAlignment="1">
      <alignment horizontal="left" vertical="center"/>
    </xf>
    <xf numFmtId="0" fontId="38" fillId="0" borderId="45" xfId="51" applyFont="1" applyBorder="1" applyAlignment="1">
      <alignment horizontal="left" vertical="center"/>
    </xf>
    <xf numFmtId="0" fontId="77" fillId="0" borderId="110" xfId="46" applyFont="1" applyBorder="1" applyAlignment="1">
      <alignment horizontal="center" vertical="center" textRotation="255" wrapText="1" shrinkToFit="1"/>
    </xf>
    <xf numFmtId="0" fontId="77" fillId="0" borderId="12" xfId="46" applyFont="1" applyBorder="1" applyAlignment="1">
      <alignment horizontal="center" vertical="center" textRotation="255" wrapText="1" shrinkToFit="1"/>
    </xf>
    <xf numFmtId="0" fontId="77" fillId="0" borderId="19" xfId="46" applyFont="1" applyBorder="1" applyAlignment="1">
      <alignment horizontal="center" vertical="center" textRotation="255" wrapText="1" shrinkToFit="1"/>
    </xf>
    <xf numFmtId="0" fontId="77" fillId="0" borderId="14" xfId="46" applyFont="1" applyBorder="1" applyAlignment="1">
      <alignment horizontal="center" vertical="center" textRotation="255" wrapText="1" shrinkToFit="1"/>
    </xf>
    <xf numFmtId="0" fontId="77" fillId="0" borderId="69" xfId="46" applyFont="1" applyBorder="1" applyAlignment="1">
      <alignment horizontal="center" vertical="center" textRotation="255" wrapText="1" shrinkToFit="1"/>
    </xf>
    <xf numFmtId="0" fontId="77" fillId="0" borderId="17" xfId="46" applyFont="1" applyBorder="1" applyAlignment="1">
      <alignment horizontal="center" vertical="center" textRotation="255" wrapText="1" shrinkToFit="1"/>
    </xf>
    <xf numFmtId="0" fontId="77" fillId="0" borderId="16" xfId="46" applyFont="1" applyBorder="1" applyAlignment="1">
      <alignment horizontal="center" vertical="center"/>
    </xf>
    <xf numFmtId="0" fontId="77" fillId="0" borderId="17" xfId="46" applyFont="1" applyBorder="1" applyAlignment="1">
      <alignment horizontal="center" vertical="center"/>
    </xf>
    <xf numFmtId="0" fontId="38" fillId="0" borderId="13" xfId="51" applyFont="1" applyBorder="1" applyAlignment="1">
      <alignment horizontal="center" vertical="center"/>
    </xf>
    <xf numFmtId="0" fontId="38" fillId="0" borderId="0" xfId="51" applyFont="1" applyBorder="1" applyAlignment="1">
      <alignment horizontal="center" vertical="center"/>
    </xf>
    <xf numFmtId="0" fontId="38" fillId="0" borderId="14" xfId="51" applyFont="1" applyBorder="1" applyAlignment="1">
      <alignment horizontal="center" vertical="center"/>
    </xf>
    <xf numFmtId="0" fontId="38" fillId="0" borderId="15" xfId="51" applyFont="1" applyBorder="1" applyAlignment="1">
      <alignment horizontal="center" vertical="center"/>
    </xf>
    <xf numFmtId="0" fontId="38" fillId="0" borderId="16" xfId="51" applyFont="1" applyBorder="1" applyAlignment="1">
      <alignment horizontal="center" vertical="center"/>
    </xf>
    <xf numFmtId="0" fontId="38" fillId="0" borderId="17" xfId="51" applyFont="1" applyBorder="1" applyAlignment="1">
      <alignment horizontal="center" vertical="center"/>
    </xf>
    <xf numFmtId="0" fontId="77" fillId="0" borderId="115" xfId="46" applyFont="1" applyBorder="1" applyAlignment="1">
      <alignment horizontal="center" vertical="center"/>
    </xf>
    <xf numFmtId="0" fontId="77" fillId="0" borderId="116" xfId="46" applyFont="1" applyBorder="1" applyAlignment="1">
      <alignment horizontal="center" vertical="center"/>
    </xf>
    <xf numFmtId="0" fontId="77" fillId="0" borderId="125" xfId="46" applyFont="1" applyBorder="1" applyAlignment="1">
      <alignment horizontal="center" vertical="center"/>
    </xf>
    <xf numFmtId="0" fontId="77" fillId="0" borderId="12" xfId="46" applyFont="1" applyBorder="1" applyAlignment="1">
      <alignment horizontal="center" vertical="center" textRotation="255"/>
    </xf>
    <xf numFmtId="0" fontId="77" fillId="0" borderId="19" xfId="46" applyFont="1" applyBorder="1" applyAlignment="1">
      <alignment horizontal="center" vertical="center" textRotation="255"/>
    </xf>
    <xf numFmtId="0" fontId="77" fillId="0" borderId="14" xfId="46" applyFont="1" applyBorder="1" applyAlignment="1">
      <alignment horizontal="center" vertical="center" textRotation="255"/>
    </xf>
    <xf numFmtId="0" fontId="77" fillId="0" borderId="15" xfId="46" applyFont="1" applyBorder="1" applyAlignment="1">
      <alignment horizontal="center" vertical="center"/>
    </xf>
    <xf numFmtId="0" fontId="4" fillId="0" borderId="0" xfId="46" applyFont="1" applyAlignment="1">
      <alignment horizontal="left" vertical="center" wrapText="1"/>
    </xf>
    <xf numFmtId="0" fontId="77" fillId="0" borderId="26" xfId="46" applyFont="1" applyBorder="1" applyAlignment="1">
      <alignment horizontal="center" vertical="center" shrinkToFit="1"/>
    </xf>
    <xf numFmtId="0" fontId="77" fillId="0" borderId="47" xfId="46" applyFont="1" applyBorder="1" applyAlignment="1">
      <alignment horizontal="center" vertical="center" shrinkToFit="1"/>
    </xf>
    <xf numFmtId="0" fontId="77" fillId="0" borderId="54" xfId="46" applyFont="1" applyBorder="1" applyAlignment="1">
      <alignment horizontal="center" vertical="center" shrinkToFit="1"/>
    </xf>
    <xf numFmtId="0" fontId="77" fillId="0" borderId="54" xfId="46" applyFont="1" applyBorder="1" applyAlignment="1">
      <alignment horizontal="left" vertical="center" wrapText="1"/>
    </xf>
    <xf numFmtId="0" fontId="77" fillId="0" borderId="57" xfId="46" applyFont="1" applyBorder="1" applyAlignment="1">
      <alignment horizontal="center" vertical="center"/>
    </xf>
    <xf numFmtId="0" fontId="77" fillId="0" borderId="108" xfId="46" applyFont="1" applyBorder="1" applyAlignment="1">
      <alignment horizontal="center" vertical="center"/>
    </xf>
    <xf numFmtId="0" fontId="77" fillId="0" borderId="58" xfId="46" applyFont="1" applyBorder="1" applyAlignment="1">
      <alignment horizontal="center" vertical="center"/>
    </xf>
    <xf numFmtId="0" fontId="87" fillId="0" borderId="107" xfId="46" applyFont="1" applyBorder="1" applyAlignment="1">
      <alignment vertical="center" wrapText="1"/>
    </xf>
    <xf numFmtId="0" fontId="87" fillId="0" borderId="108" xfId="46" applyFont="1" applyBorder="1" applyAlignment="1">
      <alignment vertical="center" wrapText="1"/>
    </xf>
    <xf numFmtId="0" fontId="87" fillId="0" borderId="109" xfId="46" applyFont="1" applyBorder="1" applyAlignment="1">
      <alignment vertical="center" wrapText="1"/>
    </xf>
    <xf numFmtId="0" fontId="77" fillId="0" borderId="11" xfId="46" applyFont="1" applyBorder="1" applyAlignment="1">
      <alignment horizontal="center" vertical="center" textRotation="255" wrapText="1"/>
    </xf>
    <xf numFmtId="0" fontId="77" fillId="0" borderId="0" xfId="46" applyFont="1" applyBorder="1" applyAlignment="1">
      <alignment horizontal="center" vertical="center" textRotation="255" wrapText="1"/>
    </xf>
    <xf numFmtId="0" fontId="77" fillId="0" borderId="16" xfId="46" applyFont="1" applyBorder="1" applyAlignment="1">
      <alignment horizontal="center" vertical="center" textRotation="255" wrapText="1"/>
    </xf>
    <xf numFmtId="0" fontId="88" fillId="0" borderId="26" xfId="46" applyFont="1" applyBorder="1" applyAlignment="1">
      <alignment horizontal="center" vertical="center" wrapText="1" shrinkToFit="1"/>
    </xf>
    <xf numFmtId="0" fontId="88" fillId="0" borderId="47" xfId="46" applyFont="1" applyBorder="1" applyAlignment="1">
      <alignment horizontal="center" vertical="center" wrapText="1" shrinkToFit="1"/>
    </xf>
    <xf numFmtId="0" fontId="88" fillId="0" borderId="27" xfId="46" applyFont="1" applyBorder="1" applyAlignment="1">
      <alignment horizontal="center" vertical="center" wrapText="1" shrinkToFit="1"/>
    </xf>
    <xf numFmtId="0" fontId="89" fillId="0" borderId="13" xfId="51" applyFont="1" applyBorder="1" applyAlignment="1">
      <alignment horizontal="left" vertical="center"/>
    </xf>
    <xf numFmtId="0" fontId="89" fillId="0" borderId="0" xfId="51" applyFont="1" applyBorder="1" applyAlignment="1">
      <alignment horizontal="left" vertical="center"/>
    </xf>
    <xf numFmtId="0" fontId="89" fillId="0" borderId="23" xfId="51" applyFont="1" applyBorder="1" applyAlignment="1">
      <alignment horizontal="left" vertical="center"/>
    </xf>
    <xf numFmtId="0" fontId="89" fillId="0" borderId="26" xfId="51" applyFont="1" applyBorder="1" applyAlignment="1">
      <alignment horizontal="center" vertical="center" wrapText="1"/>
    </xf>
    <xf numFmtId="0" fontId="89" fillId="0" borderId="47" xfId="51" applyFont="1" applyBorder="1" applyAlignment="1">
      <alignment horizontal="center" vertical="center" wrapText="1"/>
    </xf>
    <xf numFmtId="0" fontId="89" fillId="0" borderId="54" xfId="51" applyFont="1" applyBorder="1" applyAlignment="1">
      <alignment horizontal="center" vertical="center" wrapText="1"/>
    </xf>
    <xf numFmtId="0" fontId="77" fillId="25" borderId="86" xfId="46" applyFont="1" applyFill="1" applyBorder="1" applyAlignment="1">
      <alignment horizontal="center" vertical="center"/>
    </xf>
    <xf numFmtId="0" fontId="77" fillId="25" borderId="87" xfId="46" applyFont="1" applyFill="1" applyBorder="1" applyAlignment="1">
      <alignment horizontal="center" vertical="center"/>
    </xf>
    <xf numFmtId="0" fontId="77" fillId="25" borderId="88" xfId="46" applyFont="1" applyFill="1" applyBorder="1" applyAlignment="1">
      <alignment horizontal="center" vertical="center"/>
    </xf>
    <xf numFmtId="0" fontId="89" fillId="25" borderId="86" xfId="46" applyFont="1" applyFill="1" applyBorder="1" applyAlignment="1">
      <alignment horizontal="left" vertical="center"/>
    </xf>
    <xf numFmtId="0" fontId="89" fillId="25" borderId="87" xfId="46" applyFont="1" applyFill="1" applyBorder="1" applyAlignment="1">
      <alignment horizontal="left" vertical="center"/>
    </xf>
    <xf numFmtId="0" fontId="89" fillId="25" borderId="121" xfId="46" applyFont="1" applyFill="1" applyBorder="1" applyAlignment="1">
      <alignment horizontal="left" vertical="center"/>
    </xf>
    <xf numFmtId="0" fontId="89" fillId="0" borderId="111" xfId="56" applyFont="1" applyBorder="1" applyAlignment="1">
      <alignment horizontal="left" vertical="center"/>
    </xf>
    <xf numFmtId="0" fontId="89" fillId="0" borderId="112" xfId="56" applyFont="1" applyBorder="1" applyAlignment="1">
      <alignment horizontal="left" vertical="center"/>
    </xf>
    <xf numFmtId="0" fontId="89" fillId="0" borderId="113" xfId="56" applyFont="1" applyBorder="1" applyAlignment="1">
      <alignment horizontal="left" vertical="center"/>
    </xf>
    <xf numFmtId="0" fontId="89" fillId="0" borderId="26" xfId="51" applyFont="1" applyBorder="1" applyAlignment="1">
      <alignment horizontal="center" vertical="center"/>
    </xf>
    <xf numFmtId="0" fontId="89" fillId="0" borderId="47" xfId="51" applyFont="1" applyBorder="1" applyAlignment="1">
      <alignment horizontal="center" vertical="center"/>
    </xf>
    <xf numFmtId="0" fontId="89" fillId="0" borderId="27" xfId="51" applyFont="1" applyBorder="1" applyAlignment="1">
      <alignment horizontal="center" vertical="center"/>
    </xf>
    <xf numFmtId="0" fontId="89" fillId="0" borderId="54" xfId="51" applyFont="1" applyBorder="1" applyAlignment="1">
      <alignment horizontal="center" vertical="center"/>
    </xf>
    <xf numFmtId="0" fontId="89" fillId="0" borderId="26" xfId="51" applyFont="1" applyBorder="1" applyAlignment="1">
      <alignment horizontal="left" vertical="center" shrinkToFit="1"/>
    </xf>
    <xf numFmtId="0" fontId="38" fillId="0" borderId="47" xfId="51" applyFont="1" applyBorder="1" applyAlignment="1">
      <alignment horizontal="left" vertical="center" shrinkToFit="1"/>
    </xf>
    <xf numFmtId="0" fontId="38" fillId="0" borderId="54" xfId="51" applyFont="1" applyBorder="1" applyAlignment="1">
      <alignment horizontal="left" vertical="center" shrinkToFit="1"/>
    </xf>
    <xf numFmtId="0" fontId="89" fillId="0" borderId="26" xfId="51" applyFont="1" applyBorder="1" applyAlignment="1">
      <alignment horizontal="left" vertical="center"/>
    </xf>
    <xf numFmtId="0" fontId="89" fillId="0" borderId="47" xfId="51" applyFont="1" applyBorder="1" applyAlignment="1">
      <alignment horizontal="left" vertical="center"/>
    </xf>
    <xf numFmtId="0" fontId="89" fillId="0" borderId="27" xfId="51" applyFont="1" applyBorder="1" applyAlignment="1">
      <alignment horizontal="left" vertical="center"/>
    </xf>
    <xf numFmtId="0" fontId="89" fillId="0" borderId="26" xfId="51" applyFont="1" applyBorder="1" applyAlignment="1">
      <alignment horizontal="left" vertical="center" wrapText="1"/>
    </xf>
    <xf numFmtId="0" fontId="89" fillId="0" borderId="47" xfId="51" applyFont="1" applyBorder="1" applyAlignment="1">
      <alignment horizontal="left" vertical="center" wrapText="1"/>
    </xf>
    <xf numFmtId="0" fontId="89" fillId="0" borderId="27" xfId="51" applyFont="1" applyBorder="1" applyAlignment="1">
      <alignment horizontal="left" vertical="center" wrapText="1"/>
    </xf>
    <xf numFmtId="0" fontId="89" fillId="0" borderId="26" xfId="46" applyFont="1" applyBorder="1" applyAlignment="1">
      <alignment horizontal="center" vertical="center"/>
    </xf>
    <xf numFmtId="0" fontId="89" fillId="0" borderId="47" xfId="46" applyFont="1" applyBorder="1" applyAlignment="1">
      <alignment horizontal="center" vertical="center"/>
    </xf>
    <xf numFmtId="0" fontId="89" fillId="0" borderId="54" xfId="46" applyFont="1" applyBorder="1" applyAlignment="1">
      <alignment horizontal="center" vertical="center"/>
    </xf>
    <xf numFmtId="0" fontId="77" fillId="0" borderId="22" xfId="0" applyFont="1" applyBorder="1" applyAlignment="1">
      <alignment horizontal="center" vertical="center" wrapText="1"/>
    </xf>
    <xf numFmtId="0" fontId="77" fillId="0" borderId="26" xfId="0" applyFont="1" applyBorder="1" applyAlignment="1">
      <alignment horizontal="distributed" vertical="center" indent="2"/>
    </xf>
    <xf numFmtId="0" fontId="77" fillId="0" borderId="47" xfId="0" applyFont="1" applyBorder="1" applyAlignment="1">
      <alignment horizontal="distributed" vertical="center" indent="2"/>
    </xf>
    <xf numFmtId="0" fontId="77" fillId="0" borderId="27" xfId="0" applyFont="1" applyBorder="1" applyAlignment="1">
      <alignment horizontal="distributed" vertical="center" indent="2"/>
    </xf>
    <xf numFmtId="0" fontId="77" fillId="0" borderId="115" xfId="0" applyFont="1" applyBorder="1" applyAlignment="1">
      <alignment horizontal="distributed" vertical="center" indent="2"/>
    </xf>
    <xf numFmtId="0" fontId="77" fillId="0" borderId="116" xfId="0" applyFont="1" applyBorder="1" applyAlignment="1">
      <alignment horizontal="distributed" vertical="center" indent="2"/>
    </xf>
    <xf numFmtId="0" fontId="77" fillId="0" borderId="125" xfId="0" applyFont="1" applyBorder="1" applyAlignment="1">
      <alignment horizontal="distributed" vertical="center" indent="2"/>
    </xf>
    <xf numFmtId="0" fontId="77" fillId="0" borderId="26" xfId="0" applyFont="1" applyBorder="1" applyAlignment="1">
      <alignment horizontal="distributed" vertical="center" indent="1"/>
    </xf>
    <xf numFmtId="0" fontId="77" fillId="0" borderId="47" xfId="0" applyFont="1" applyBorder="1" applyAlignment="1">
      <alignment horizontal="distributed" vertical="center" indent="1"/>
    </xf>
    <xf numFmtId="0" fontId="77" fillId="0" borderId="27" xfId="0" applyFont="1" applyBorder="1" applyAlignment="1">
      <alignment horizontal="distributed" vertical="center" indent="1"/>
    </xf>
    <xf numFmtId="0" fontId="87" fillId="0" borderId="122" xfId="0" applyFont="1" applyBorder="1" applyAlignment="1">
      <alignment horizontal="distributed" vertical="center" indent="2"/>
    </xf>
    <xf numFmtId="0" fontId="87" fillId="0" borderId="123" xfId="0" applyFont="1" applyBorder="1" applyAlignment="1">
      <alignment horizontal="distributed" vertical="center" indent="2"/>
    </xf>
    <xf numFmtId="0" fontId="77" fillId="0" borderId="22" xfId="0" applyFont="1" applyBorder="1" applyAlignment="1">
      <alignment horizontal="center" vertical="center" textRotation="255"/>
    </xf>
    <xf numFmtId="0" fontId="77" fillId="29" borderId="26" xfId="0" applyFont="1" applyFill="1" applyBorder="1" applyAlignment="1">
      <alignment vertical="center"/>
    </xf>
    <xf numFmtId="0" fontId="77" fillId="29" borderId="47" xfId="0" applyFont="1" applyFill="1" applyBorder="1" applyAlignment="1">
      <alignment vertical="center"/>
    </xf>
    <xf numFmtId="0" fontId="77" fillId="29" borderId="27" xfId="0" applyFont="1" applyFill="1" applyBorder="1" applyAlignment="1">
      <alignment vertical="center"/>
    </xf>
    <xf numFmtId="0" fontId="77" fillId="0" borderId="22" xfId="0" applyFont="1" applyBorder="1" applyAlignment="1">
      <alignment horizontal="distributed" vertical="center" indent="1"/>
    </xf>
    <xf numFmtId="0" fontId="77" fillId="0" borderId="22" xfId="0" applyFont="1" applyBorder="1" applyAlignment="1">
      <alignment horizontal="distributed" vertical="distributed" textRotation="255" indent="4"/>
    </xf>
    <xf numFmtId="0" fontId="87" fillId="0" borderId="124" xfId="0" applyFont="1" applyBorder="1" applyAlignment="1">
      <alignment horizontal="distributed" vertical="center" indent="2"/>
    </xf>
    <xf numFmtId="0" fontId="77" fillId="0" borderId="47" xfId="0" applyFont="1" applyBorder="1" applyAlignment="1">
      <alignment horizontal="center" vertical="center"/>
    </xf>
    <xf numFmtId="0" fontId="77" fillId="0" borderId="27" xfId="0" applyFont="1" applyBorder="1" applyAlignment="1">
      <alignment horizontal="center" vertical="center"/>
    </xf>
    <xf numFmtId="0" fontId="77" fillId="0" borderId="26" xfId="66" applyFont="1" applyBorder="1" applyAlignment="1">
      <alignment horizontal="distributed" vertical="center" indent="1"/>
    </xf>
    <xf numFmtId="0" fontId="77" fillId="0" borderId="47" xfId="66" applyFont="1" applyBorder="1" applyAlignment="1">
      <alignment horizontal="distributed" vertical="center" indent="1"/>
    </xf>
    <xf numFmtId="0" fontId="77" fillId="0" borderId="27" xfId="66" applyFont="1" applyBorder="1" applyAlignment="1">
      <alignment horizontal="distributed" vertical="center" indent="1"/>
    </xf>
    <xf numFmtId="0" fontId="77" fillId="0" borderId="26" xfId="66" applyFont="1" applyBorder="1" applyAlignment="1">
      <alignment horizontal="distributed" vertical="center" indent="2"/>
    </xf>
    <xf numFmtId="0" fontId="77" fillId="0" borderId="47" xfId="66" applyFont="1" applyBorder="1" applyAlignment="1">
      <alignment horizontal="distributed" vertical="center" indent="2"/>
    </xf>
    <xf numFmtId="0" fontId="77" fillId="0" borderId="27" xfId="66" applyFont="1" applyBorder="1" applyAlignment="1">
      <alignment horizontal="distributed" vertical="center" indent="2"/>
    </xf>
    <xf numFmtId="0" fontId="77" fillId="0" borderId="22" xfId="66" applyFont="1" applyBorder="1" applyAlignment="1">
      <alignment horizontal="distributed" vertical="center" indent="1"/>
    </xf>
    <xf numFmtId="0" fontId="77" fillId="0" borderId="47" xfId="66" applyFont="1" applyBorder="1" applyAlignment="1">
      <alignment horizontal="center" vertical="center"/>
    </xf>
    <xf numFmtId="0" fontId="77" fillId="0" borderId="27" xfId="66" applyFont="1" applyBorder="1" applyAlignment="1">
      <alignment horizontal="center" vertical="center"/>
    </xf>
    <xf numFmtId="0" fontId="77" fillId="29" borderId="26" xfId="66" applyFont="1" applyFill="1" applyBorder="1" applyAlignment="1">
      <alignment vertical="center"/>
    </xf>
    <xf numFmtId="0" fontId="77" fillId="29" borderId="47" xfId="66" applyFont="1" applyFill="1" applyBorder="1" applyAlignment="1">
      <alignment vertical="center"/>
    </xf>
    <xf numFmtId="0" fontId="77" fillId="29" borderId="27" xfId="66" applyFont="1" applyFill="1" applyBorder="1" applyAlignment="1">
      <alignment vertical="center"/>
    </xf>
    <xf numFmtId="0" fontId="77" fillId="0" borderId="22" xfId="66" applyFont="1" applyBorder="1" applyAlignment="1">
      <alignment horizontal="center" vertical="center" textRotation="255"/>
    </xf>
    <xf numFmtId="0" fontId="87" fillId="0" borderId="122" xfId="66" applyFont="1" applyBorder="1" applyAlignment="1">
      <alignment horizontal="distributed" vertical="center" indent="2"/>
    </xf>
    <xf numFmtId="0" fontId="87" fillId="0" borderId="123" xfId="66" applyFont="1" applyBorder="1" applyAlignment="1">
      <alignment horizontal="distributed" vertical="center" indent="2"/>
    </xf>
    <xf numFmtId="0" fontId="87" fillId="0" borderId="124" xfId="66" applyFont="1" applyBorder="1" applyAlignment="1">
      <alignment horizontal="distributed" vertical="center" indent="2"/>
    </xf>
    <xf numFmtId="0" fontId="77" fillId="0" borderId="116" xfId="66" applyFont="1" applyBorder="1" applyAlignment="1">
      <alignment horizontal="distributed" vertical="center" indent="2"/>
    </xf>
    <xf numFmtId="0" fontId="77" fillId="0" borderId="125" xfId="66" applyFont="1" applyBorder="1" applyAlignment="1">
      <alignment horizontal="distributed" vertical="center" indent="2"/>
    </xf>
    <xf numFmtId="0" fontId="77" fillId="0" borderId="115" xfId="66" applyFont="1" applyBorder="1" applyAlignment="1">
      <alignment horizontal="distributed" vertical="center" indent="2"/>
    </xf>
    <xf numFmtId="0" fontId="77" fillId="0" borderId="22" xfId="66" applyFont="1" applyBorder="1" applyAlignment="1">
      <alignment horizontal="distributed" vertical="distributed" textRotation="255" indent="4"/>
    </xf>
    <xf numFmtId="32" fontId="89" fillId="0" borderId="47" xfId="66" applyNumberFormat="1" applyFont="1" applyBorder="1" applyAlignment="1">
      <alignment horizontal="center" vertical="center"/>
    </xf>
    <xf numFmtId="0" fontId="89" fillId="0" borderId="47" xfId="66" applyFont="1" applyBorder="1" applyAlignment="1">
      <alignment horizontal="center" vertical="center"/>
    </xf>
    <xf numFmtId="0" fontId="89" fillId="0" borderId="27" xfId="66" applyFont="1" applyBorder="1" applyAlignment="1">
      <alignment horizontal="center" vertical="center"/>
    </xf>
    <xf numFmtId="0" fontId="77" fillId="0" borderId="26" xfId="66" applyFont="1" applyBorder="1" applyAlignment="1">
      <alignment horizontal="center" vertical="center" wrapText="1"/>
    </xf>
    <xf numFmtId="0" fontId="77" fillId="0" borderId="47" xfId="66" applyFont="1" applyBorder="1" applyAlignment="1">
      <alignment horizontal="center" vertical="center" wrapText="1"/>
    </xf>
    <xf numFmtId="0" fontId="77" fillId="0" borderId="27" xfId="66" applyFont="1" applyBorder="1" applyAlignment="1">
      <alignment horizontal="center" vertical="center" wrapText="1"/>
    </xf>
    <xf numFmtId="0" fontId="98" fillId="0" borderId="124" xfId="66" applyFont="1" applyBorder="1" applyAlignment="1">
      <alignment horizontal="left" vertical="center" indent="1"/>
    </xf>
    <xf numFmtId="0" fontId="98" fillId="0" borderId="122" xfId="66" applyFont="1" applyBorder="1" applyAlignment="1">
      <alignment horizontal="left" vertical="center" indent="1"/>
    </xf>
    <xf numFmtId="0" fontId="98" fillId="0" borderId="123" xfId="66" applyFont="1" applyBorder="1" applyAlignment="1">
      <alignment horizontal="left" vertical="center" indent="1"/>
    </xf>
    <xf numFmtId="0" fontId="99" fillId="0" borderId="115" xfId="66" applyFont="1" applyBorder="1" applyAlignment="1">
      <alignment horizontal="left" vertical="center" indent="1"/>
    </xf>
    <xf numFmtId="0" fontId="99" fillId="0" borderId="116" xfId="66" applyFont="1" applyBorder="1" applyAlignment="1">
      <alignment horizontal="left" vertical="center" indent="1"/>
    </xf>
    <xf numFmtId="0" fontId="99" fillId="0" borderId="125" xfId="66" applyFont="1" applyBorder="1" applyAlignment="1">
      <alignment horizontal="left" vertical="center" indent="1"/>
    </xf>
    <xf numFmtId="0" fontId="89" fillId="0" borderId="26" xfId="66" applyFont="1" applyBorder="1" applyAlignment="1">
      <alignment horizontal="left" vertical="center" indent="1"/>
    </xf>
    <xf numFmtId="0" fontId="89" fillId="0" borderId="47" xfId="66" applyFont="1" applyBorder="1" applyAlignment="1">
      <alignment horizontal="left" vertical="center" indent="1"/>
    </xf>
    <xf numFmtId="0" fontId="89" fillId="0" borderId="27" xfId="66" applyFont="1" applyBorder="1" applyAlignment="1">
      <alignment horizontal="left" vertical="center" indent="1"/>
    </xf>
    <xf numFmtId="0" fontId="83" fillId="25" borderId="107" xfId="52" applyFont="1" applyFill="1" applyBorder="1" applyAlignment="1">
      <alignment horizontal="left" vertical="center" shrinkToFit="1"/>
    </xf>
    <xf numFmtId="0" fontId="83" fillId="25" borderId="108" xfId="52" applyFont="1" applyFill="1" applyBorder="1" applyAlignment="1">
      <alignment horizontal="left" vertical="center" shrinkToFit="1"/>
    </xf>
    <xf numFmtId="0" fontId="83" fillId="25" borderId="58" xfId="52" applyFont="1" applyFill="1" applyBorder="1" applyAlignment="1">
      <alignment horizontal="left" vertical="center" shrinkToFit="1"/>
    </xf>
    <xf numFmtId="0" fontId="83" fillId="25" borderId="107" xfId="52" applyFont="1" applyFill="1" applyBorder="1" applyAlignment="1">
      <alignment horizontal="center" vertical="center" shrinkToFit="1"/>
    </xf>
    <xf numFmtId="0" fontId="83" fillId="25" borderId="108" xfId="52" applyFont="1" applyFill="1" applyBorder="1" applyAlignment="1">
      <alignment horizontal="center" vertical="center" shrinkToFit="1"/>
    </xf>
    <xf numFmtId="0" fontId="83" fillId="25" borderId="58" xfId="52" applyFont="1" applyFill="1" applyBorder="1" applyAlignment="1">
      <alignment horizontal="center" vertical="center" shrinkToFit="1"/>
    </xf>
    <xf numFmtId="0" fontId="18" fillId="25" borderId="300" xfId="52" applyFont="1" applyFill="1" applyBorder="1" applyAlignment="1">
      <alignment horizontal="center" vertical="center"/>
    </xf>
    <xf numFmtId="0" fontId="18" fillId="25" borderId="312" xfId="52" applyFont="1" applyFill="1" applyBorder="1" applyAlignment="1">
      <alignment horizontal="center" vertical="center"/>
    </xf>
    <xf numFmtId="0" fontId="140" fillId="25" borderId="0" xfId="52" applyFont="1" applyFill="1" applyAlignment="1">
      <alignment horizontal="left" vertical="top" wrapText="1"/>
    </xf>
    <xf numFmtId="0" fontId="140" fillId="0" borderId="0" xfId="45" applyFont="1" applyFill="1" applyAlignment="1">
      <alignment horizontal="left" vertical="top" wrapText="1"/>
    </xf>
    <xf numFmtId="0" fontId="83" fillId="25" borderId="26" xfId="52" applyFont="1" applyFill="1" applyBorder="1" applyAlignment="1">
      <alignment horizontal="left" vertical="center" shrinkToFit="1"/>
    </xf>
    <xf numFmtId="0" fontId="83" fillId="25" borderId="47" xfId="52" applyFont="1" applyFill="1" applyBorder="1" applyAlignment="1">
      <alignment horizontal="left" vertical="center" shrinkToFit="1"/>
    </xf>
    <xf numFmtId="0" fontId="83" fillId="25" borderId="27" xfId="52" applyFont="1" applyFill="1" applyBorder="1" applyAlignment="1">
      <alignment horizontal="left" vertical="center" shrinkToFit="1"/>
    </xf>
    <xf numFmtId="0" fontId="83" fillId="25" borderId="26" xfId="52" applyFont="1" applyFill="1" applyBorder="1" applyAlignment="1">
      <alignment horizontal="center" vertical="center" shrinkToFit="1"/>
    </xf>
    <xf numFmtId="0" fontId="83" fillId="25" borderId="47" xfId="52" applyFont="1" applyFill="1" applyBorder="1" applyAlignment="1">
      <alignment horizontal="center" vertical="center" shrinkToFit="1"/>
    </xf>
    <xf numFmtId="0" fontId="83" fillId="25" borderId="27" xfId="52" applyFont="1" applyFill="1" applyBorder="1" applyAlignment="1">
      <alignment horizontal="center" vertical="center" shrinkToFit="1"/>
    </xf>
    <xf numFmtId="0" fontId="18" fillId="25" borderId="22" xfId="52" applyFont="1" applyFill="1" applyBorder="1" applyAlignment="1">
      <alignment horizontal="center" vertical="center"/>
    </xf>
    <xf numFmtId="0" fontId="18" fillId="25" borderId="30" xfId="52" applyFont="1" applyFill="1" applyBorder="1" applyAlignment="1">
      <alignment horizontal="center" vertical="center"/>
    </xf>
    <xf numFmtId="0" fontId="83" fillId="25" borderId="10" xfId="52" applyFont="1" applyFill="1" applyBorder="1" applyAlignment="1">
      <alignment horizontal="center" vertical="center" shrinkToFit="1"/>
    </xf>
    <xf numFmtId="0" fontId="83" fillId="25" borderId="11" xfId="52" applyFont="1" applyFill="1" applyBorder="1" applyAlignment="1">
      <alignment horizontal="center" vertical="center" shrinkToFit="1"/>
    </xf>
    <xf numFmtId="0" fontId="83" fillId="25" borderId="12" xfId="52" applyFont="1" applyFill="1" applyBorder="1" applyAlignment="1">
      <alignment horizontal="center" vertical="center" shrinkToFit="1"/>
    </xf>
    <xf numFmtId="0" fontId="83" fillId="25" borderId="107" xfId="62" applyFont="1" applyFill="1" applyBorder="1" applyAlignment="1">
      <alignment horizontal="left" vertical="center" shrinkToFit="1"/>
    </xf>
    <xf numFmtId="0" fontId="83" fillId="25" borderId="108" xfId="62" applyFont="1" applyFill="1" applyBorder="1" applyAlignment="1">
      <alignment horizontal="left" vertical="center" shrinkToFit="1"/>
    </xf>
    <xf numFmtId="0" fontId="83" fillId="25" borderId="58" xfId="62" applyFont="1" applyFill="1" applyBorder="1" applyAlignment="1">
      <alignment horizontal="left" vertical="center" shrinkToFit="1"/>
    </xf>
    <xf numFmtId="0" fontId="83" fillId="25" borderId="107" xfId="62" applyFont="1" applyFill="1" applyBorder="1" applyAlignment="1">
      <alignment horizontal="center" vertical="center" wrapText="1" shrinkToFit="1"/>
    </xf>
    <xf numFmtId="0" fontId="83" fillId="25" borderId="108" xfId="62" applyFont="1" applyFill="1" applyBorder="1" applyAlignment="1">
      <alignment horizontal="center" vertical="center" wrapText="1" shrinkToFit="1"/>
    </xf>
    <xf numFmtId="0" fontId="83" fillId="25" borderId="58" xfId="62" applyFont="1" applyFill="1" applyBorder="1" applyAlignment="1">
      <alignment horizontal="center" vertical="center" wrapText="1" shrinkToFit="1"/>
    </xf>
    <xf numFmtId="0" fontId="84" fillId="0" borderId="107" xfId="62" applyFont="1" applyFill="1" applyBorder="1" applyAlignment="1">
      <alignment horizontal="left" vertical="center" shrinkToFit="1"/>
    </xf>
    <xf numFmtId="0" fontId="84" fillId="0" borderId="108" xfId="62" applyFont="1" applyFill="1" applyBorder="1" applyAlignment="1">
      <alignment horizontal="left" vertical="center" shrinkToFit="1"/>
    </xf>
    <xf numFmtId="0" fontId="84" fillId="0" borderId="109" xfId="62" applyFont="1" applyFill="1" applyBorder="1" applyAlignment="1">
      <alignment horizontal="left" vertical="center" shrinkToFit="1"/>
    </xf>
    <xf numFmtId="0" fontId="18" fillId="25" borderId="84" xfId="52" applyFont="1" applyFill="1" applyBorder="1" applyAlignment="1">
      <alignment horizontal="center" vertical="center" textRotation="255" shrinkToFit="1"/>
    </xf>
    <xf numFmtId="0" fontId="18" fillId="25" borderId="308" xfId="52" applyFont="1" applyFill="1" applyBorder="1" applyAlignment="1">
      <alignment horizontal="center" vertical="center" textRotation="255" shrinkToFit="1"/>
    </xf>
    <xf numFmtId="0" fontId="18" fillId="25" borderId="13" xfId="52" applyFont="1" applyFill="1" applyBorder="1" applyAlignment="1">
      <alignment horizontal="center" vertical="center" wrapText="1" shrinkToFit="1"/>
    </xf>
    <xf numFmtId="0" fontId="18" fillId="25" borderId="0" xfId="52" applyFont="1" applyFill="1" applyBorder="1" applyAlignment="1">
      <alignment horizontal="center" vertical="center" wrapText="1" shrinkToFit="1"/>
    </xf>
    <xf numFmtId="0" fontId="18" fillId="25" borderId="14" xfId="52" applyFont="1" applyFill="1" applyBorder="1" applyAlignment="1">
      <alignment horizontal="center" vertical="center" wrapText="1" shrinkToFit="1"/>
    </xf>
    <xf numFmtId="0" fontId="18" fillId="25" borderId="156" xfId="52" applyFont="1" applyFill="1" applyBorder="1" applyAlignment="1">
      <alignment horizontal="center" vertical="center" wrapText="1" shrinkToFit="1"/>
    </xf>
    <xf numFmtId="0" fontId="18" fillId="25" borderId="24" xfId="52" applyFont="1" applyFill="1" applyBorder="1" applyAlignment="1">
      <alignment horizontal="center" vertical="center" wrapText="1" shrinkToFit="1"/>
    </xf>
    <xf numFmtId="0" fontId="18" fillId="25" borderId="106" xfId="52" applyFont="1" applyFill="1" applyBorder="1" applyAlignment="1">
      <alignment horizontal="center" vertical="center" wrapText="1" shrinkToFit="1"/>
    </xf>
    <xf numFmtId="0" fontId="18" fillId="25" borderId="142" xfId="52" applyFont="1" applyFill="1" applyBorder="1" applyAlignment="1">
      <alignment horizontal="center" vertical="center" wrapText="1" shrinkToFit="1"/>
    </xf>
    <xf numFmtId="0" fontId="18" fillId="25" borderId="143" xfId="52" applyFont="1" applyFill="1" applyBorder="1" applyAlignment="1">
      <alignment horizontal="center" vertical="center" wrapText="1" shrinkToFit="1"/>
    </xf>
    <xf numFmtId="0" fontId="18" fillId="25" borderId="144" xfId="52" applyFont="1" applyFill="1" applyBorder="1" applyAlignment="1">
      <alignment horizontal="center" vertical="center" wrapText="1" shrinkToFit="1"/>
    </xf>
    <xf numFmtId="0" fontId="18" fillId="25" borderId="309" xfId="52" applyFont="1" applyFill="1" applyBorder="1" applyAlignment="1">
      <alignment horizontal="center" vertical="center" wrapText="1" shrinkToFit="1"/>
    </xf>
    <xf numFmtId="0" fontId="18" fillId="25" borderId="310" xfId="52" applyFont="1" applyFill="1" applyBorder="1" applyAlignment="1">
      <alignment horizontal="center" vertical="center" wrapText="1" shrinkToFit="1"/>
    </xf>
    <xf numFmtId="0" fontId="18" fillId="25" borderId="311" xfId="52" applyFont="1" applyFill="1" applyBorder="1" applyAlignment="1">
      <alignment horizontal="center" vertical="center" wrapText="1" shrinkToFit="1"/>
    </xf>
    <xf numFmtId="0" fontId="83" fillId="0" borderId="15" xfId="52" applyFont="1" applyFill="1" applyBorder="1" applyAlignment="1">
      <alignment horizontal="left" vertical="center" wrapText="1" shrinkToFit="1"/>
    </xf>
    <xf numFmtId="0" fontId="83" fillId="0" borderId="16" xfId="52" applyFont="1" applyFill="1" applyBorder="1" applyAlignment="1">
      <alignment horizontal="left" vertical="center" wrapText="1" shrinkToFit="1"/>
    </xf>
    <xf numFmtId="0" fontId="83" fillId="0" borderId="17" xfId="52" applyFont="1" applyFill="1" applyBorder="1" applyAlignment="1">
      <alignment horizontal="left" vertical="center" wrapText="1" shrinkToFit="1"/>
    </xf>
    <xf numFmtId="0" fontId="83" fillId="0" borderId="15" xfId="52" applyFont="1" applyFill="1" applyBorder="1" applyAlignment="1">
      <alignment horizontal="center" vertical="center" wrapText="1" shrinkToFit="1"/>
    </xf>
    <xf numFmtId="0" fontId="83" fillId="0" borderId="16" xfId="52" applyFont="1" applyFill="1" applyBorder="1" applyAlignment="1">
      <alignment horizontal="center" vertical="center" wrapText="1" shrinkToFit="1"/>
    </xf>
    <xf numFmtId="0" fontId="83" fillId="0" borderId="17" xfId="52" applyFont="1" applyFill="1" applyBorder="1" applyAlignment="1">
      <alignment horizontal="center" vertical="center" wrapText="1" shrinkToFit="1"/>
    </xf>
    <xf numFmtId="0" fontId="18" fillId="25" borderId="21" xfId="52" applyFont="1" applyFill="1" applyBorder="1" applyAlignment="1">
      <alignment horizontal="center" vertical="center"/>
    </xf>
    <xf numFmtId="0" fontId="18" fillId="25" borderId="305" xfId="52" applyFont="1" applyFill="1" applyBorder="1" applyAlignment="1">
      <alignment horizontal="center" vertical="center"/>
    </xf>
    <xf numFmtId="0" fontId="83" fillId="25" borderId="26" xfId="62" applyFont="1" applyFill="1" applyBorder="1" applyAlignment="1">
      <alignment horizontal="left" vertical="center" shrinkToFit="1"/>
    </xf>
    <xf numFmtId="0" fontId="83" fillId="25" borderId="47" xfId="62" applyFont="1" applyFill="1" applyBorder="1" applyAlignment="1">
      <alignment horizontal="left" vertical="center" shrinkToFit="1"/>
    </xf>
    <xf numFmtId="0" fontId="83" fillId="25" borderId="27" xfId="62" applyFont="1" applyFill="1" applyBorder="1" applyAlignment="1">
      <alignment horizontal="left" vertical="center" shrinkToFit="1"/>
    </xf>
    <xf numFmtId="0" fontId="83" fillId="25" borderId="26" xfId="62" applyFont="1" applyFill="1" applyBorder="1" applyAlignment="1">
      <alignment horizontal="center" vertical="center" wrapText="1" shrinkToFit="1"/>
    </xf>
    <xf numFmtId="0" fontId="83" fillId="25" borderId="47" xfId="62" applyFont="1" applyFill="1" applyBorder="1" applyAlignment="1">
      <alignment horizontal="center" vertical="center" wrapText="1" shrinkToFit="1"/>
    </xf>
    <xf numFmtId="0" fontId="83" fillId="25" borderId="27" xfId="62" applyFont="1" applyFill="1" applyBorder="1" applyAlignment="1">
      <alignment horizontal="center" vertical="center" wrapText="1" shrinkToFit="1"/>
    </xf>
    <xf numFmtId="0" fontId="84" fillId="0" borderId="26" xfId="62" applyFont="1" applyFill="1" applyBorder="1" applyAlignment="1">
      <alignment horizontal="left" vertical="center" shrinkToFit="1"/>
    </xf>
    <xf numFmtId="0" fontId="84" fillId="0" borderId="47" xfId="62" applyFont="1" applyFill="1" applyBorder="1" applyAlignment="1">
      <alignment horizontal="left" vertical="center" shrinkToFit="1"/>
    </xf>
    <xf numFmtId="0" fontId="84" fillId="0" borderId="54" xfId="62" applyFont="1" applyFill="1" applyBorder="1" applyAlignment="1">
      <alignment horizontal="left" vertical="center" shrinkToFit="1"/>
    </xf>
    <xf numFmtId="0" fontId="18" fillId="0" borderId="26" xfId="62" applyFont="1" applyFill="1" applyBorder="1" applyAlignment="1">
      <alignment horizontal="left" vertical="center" shrinkToFit="1"/>
    </xf>
    <xf numFmtId="0" fontId="18" fillId="0" borderId="47" xfId="62" applyFont="1" applyFill="1" applyBorder="1" applyAlignment="1">
      <alignment horizontal="left" vertical="center" shrinkToFit="1"/>
    </xf>
    <xf numFmtId="0" fontId="18" fillId="0" borderId="54" xfId="62" applyFont="1" applyFill="1" applyBorder="1" applyAlignment="1">
      <alignment horizontal="left" vertical="center" shrinkToFit="1"/>
    </xf>
    <xf numFmtId="0" fontId="83" fillId="25" borderId="26" xfId="62" applyFont="1" applyFill="1" applyBorder="1" applyAlignment="1">
      <alignment horizontal="center" vertical="center" shrinkToFit="1"/>
    </xf>
    <xf numFmtId="0" fontId="83" fillId="25" borderId="47" xfId="62" applyFont="1" applyFill="1" applyBorder="1" applyAlignment="1">
      <alignment horizontal="center" vertical="center" shrinkToFit="1"/>
    </xf>
    <xf numFmtId="0" fontId="83" fillId="25" borderId="27" xfId="62" applyFont="1" applyFill="1" applyBorder="1" applyAlignment="1">
      <alignment horizontal="center" vertical="center" shrinkToFit="1"/>
    </xf>
    <xf numFmtId="0" fontId="18" fillId="0" borderId="26" xfId="62" applyFont="1" applyFill="1" applyBorder="1" applyAlignment="1">
      <alignment vertical="center" shrinkToFit="1"/>
    </xf>
    <xf numFmtId="0" fontId="18" fillId="0" borderId="47" xfId="62" applyFont="1" applyFill="1" applyBorder="1" applyAlignment="1">
      <alignment vertical="center" shrinkToFit="1"/>
    </xf>
    <xf numFmtId="0" fontId="18" fillId="0" borderId="54" xfId="62" applyFont="1" applyFill="1" applyBorder="1" applyAlignment="1">
      <alignment vertical="center" shrinkToFit="1"/>
    </xf>
    <xf numFmtId="0" fontId="18" fillId="0" borderId="26" xfId="62" applyFont="1" applyFill="1" applyBorder="1" applyAlignment="1">
      <alignment horizontal="center" vertical="center" shrinkToFit="1"/>
    </xf>
    <xf numFmtId="0" fontId="18" fillId="0" borderId="47" xfId="62" applyFont="1" applyFill="1" applyBorder="1" applyAlignment="1">
      <alignment horizontal="center" vertical="center" shrinkToFit="1"/>
    </xf>
    <xf numFmtId="0" fontId="18" fillId="0" borderId="54" xfId="62" applyFont="1" applyFill="1" applyBorder="1" applyAlignment="1">
      <alignment horizontal="center" vertical="center" shrinkToFit="1"/>
    </xf>
    <xf numFmtId="0" fontId="18" fillId="25" borderId="26" xfId="62" applyFont="1" applyFill="1" applyBorder="1" applyAlignment="1">
      <alignment horizontal="left" vertical="center" shrinkToFit="1"/>
    </xf>
    <xf numFmtId="0" fontId="18" fillId="25" borderId="47" xfId="62" applyFont="1" applyFill="1" applyBorder="1" applyAlignment="1">
      <alignment horizontal="left" vertical="center" shrinkToFit="1"/>
    </xf>
    <xf numFmtId="0" fontId="18" fillId="25" borderId="54" xfId="62" applyFont="1" applyFill="1" applyBorder="1" applyAlignment="1">
      <alignment horizontal="left" vertical="center" shrinkToFit="1"/>
    </xf>
    <xf numFmtId="0" fontId="83" fillId="25" borderId="26" xfId="62" applyFont="1" applyFill="1" applyBorder="1" applyAlignment="1">
      <alignment horizontal="left" vertical="center" wrapText="1" shrinkToFit="1"/>
    </xf>
    <xf numFmtId="0" fontId="83" fillId="25" borderId="47" xfId="62" applyFont="1" applyFill="1" applyBorder="1" applyAlignment="1">
      <alignment horizontal="left" vertical="center" wrapText="1" shrinkToFit="1"/>
    </xf>
    <xf numFmtId="0" fontId="83" fillId="25" borderId="27" xfId="62" applyFont="1" applyFill="1" applyBorder="1" applyAlignment="1">
      <alignment horizontal="left" vertical="center" wrapText="1" shrinkToFit="1"/>
    </xf>
    <xf numFmtId="0" fontId="18" fillId="25" borderId="101" xfId="62" applyFont="1" applyFill="1" applyBorder="1" applyAlignment="1">
      <alignment horizontal="center" vertical="center" textRotation="255" shrinkToFit="1"/>
    </xf>
    <xf numFmtId="0" fontId="18" fillId="25" borderId="84" xfId="62" applyFont="1" applyFill="1" applyBorder="1" applyAlignment="1">
      <alignment horizontal="center" vertical="center" textRotation="255" shrinkToFit="1"/>
    </xf>
    <xf numFmtId="0" fontId="18" fillId="25" borderId="308" xfId="62" applyFont="1" applyFill="1" applyBorder="1" applyAlignment="1">
      <alignment horizontal="center" vertical="center" textRotation="255" shrinkToFit="1"/>
    </xf>
    <xf numFmtId="0" fontId="18" fillId="25" borderId="10" xfId="45" applyFont="1" applyFill="1" applyBorder="1" applyAlignment="1">
      <alignment horizontal="left" vertical="center" shrinkToFit="1"/>
    </xf>
    <xf numFmtId="0" fontId="18" fillId="25" borderId="11" xfId="45" applyFont="1" applyFill="1" applyBorder="1" applyAlignment="1">
      <alignment horizontal="left" vertical="center" shrinkToFit="1"/>
    </xf>
    <xf numFmtId="0" fontId="18" fillId="25" borderId="12" xfId="45" applyFont="1" applyFill="1" applyBorder="1" applyAlignment="1">
      <alignment horizontal="left" vertical="center" shrinkToFit="1"/>
    </xf>
    <xf numFmtId="0" fontId="18" fillId="25" borderId="13" xfId="45" applyFont="1" applyFill="1" applyBorder="1" applyAlignment="1">
      <alignment horizontal="left" vertical="center" shrinkToFit="1"/>
    </xf>
    <xf numFmtId="0" fontId="18" fillId="25" borderId="0" xfId="45" applyFont="1" applyFill="1" applyBorder="1" applyAlignment="1">
      <alignment horizontal="left" vertical="center" shrinkToFit="1"/>
    </xf>
    <xf numFmtId="0" fontId="18" fillId="25" borderId="14" xfId="45" applyFont="1" applyFill="1" applyBorder="1" applyAlignment="1">
      <alignment horizontal="left" vertical="center" shrinkToFit="1"/>
    </xf>
    <xf numFmtId="0" fontId="18" fillId="25" borderId="156" xfId="45" applyFont="1" applyFill="1" applyBorder="1" applyAlignment="1">
      <alignment horizontal="left" vertical="center" shrinkToFit="1"/>
    </xf>
    <xf numFmtId="0" fontId="18" fillId="25" borderId="24" xfId="45" applyFont="1" applyFill="1" applyBorder="1" applyAlignment="1">
      <alignment horizontal="left" vertical="center" shrinkToFit="1"/>
    </xf>
    <xf numFmtId="0" fontId="18" fillId="25" borderId="106" xfId="45" applyFont="1" applyFill="1" applyBorder="1" applyAlignment="1">
      <alignment horizontal="left" vertical="center" shrinkToFit="1"/>
    </xf>
    <xf numFmtId="0" fontId="18" fillId="25" borderId="139" xfId="45" applyFont="1" applyFill="1" applyBorder="1" applyAlignment="1">
      <alignment horizontal="center" vertical="center" shrinkToFit="1"/>
    </xf>
    <xf numFmtId="0" fontId="18" fillId="25" borderId="140" xfId="45" applyFont="1" applyFill="1" applyBorder="1" applyAlignment="1">
      <alignment horizontal="center" vertical="center" shrinkToFit="1"/>
    </xf>
    <xf numFmtId="0" fontId="18" fillId="25" borderId="141" xfId="45" applyFont="1" applyFill="1" applyBorder="1" applyAlignment="1">
      <alignment horizontal="center" vertical="center" shrinkToFit="1"/>
    </xf>
    <xf numFmtId="0" fontId="18" fillId="25" borderId="142" xfId="45" applyFont="1" applyFill="1" applyBorder="1" applyAlignment="1">
      <alignment horizontal="center" vertical="center" shrinkToFit="1"/>
    </xf>
    <xf numFmtId="0" fontId="18" fillId="25" borderId="143" xfId="45" applyFont="1" applyFill="1" applyBorder="1" applyAlignment="1">
      <alignment horizontal="center" vertical="center" shrinkToFit="1"/>
    </xf>
    <xf numFmtId="0" fontId="18" fillId="25" borderId="144" xfId="45" applyFont="1" applyFill="1" applyBorder="1" applyAlignment="1">
      <alignment horizontal="center" vertical="center" shrinkToFit="1"/>
    </xf>
    <xf numFmtId="0" fontId="18" fillId="25" borderId="309" xfId="45" applyFont="1" applyFill="1" applyBorder="1" applyAlignment="1">
      <alignment horizontal="center" vertical="center" shrinkToFit="1"/>
    </xf>
    <xf numFmtId="0" fontId="18" fillId="25" borderId="310" xfId="45" applyFont="1" applyFill="1" applyBorder="1" applyAlignment="1">
      <alignment horizontal="center" vertical="center" shrinkToFit="1"/>
    </xf>
    <xf numFmtId="0" fontId="18" fillId="25" borderId="311" xfId="45" applyFont="1" applyFill="1" applyBorder="1" applyAlignment="1">
      <alignment horizontal="center" vertical="center" shrinkToFit="1"/>
    </xf>
    <xf numFmtId="0" fontId="18" fillId="25" borderId="139" xfId="45" applyFont="1" applyFill="1" applyBorder="1" applyAlignment="1">
      <alignment horizontal="center" vertical="center" wrapText="1" shrinkToFit="1"/>
    </xf>
    <xf numFmtId="0" fontId="18" fillId="25" borderId="140" xfId="45" applyFont="1" applyFill="1" applyBorder="1" applyAlignment="1">
      <alignment horizontal="center" vertical="center" wrapText="1" shrinkToFit="1"/>
    </xf>
    <xf numFmtId="0" fontId="18" fillId="25" borderId="141" xfId="45" applyFont="1" applyFill="1" applyBorder="1" applyAlignment="1">
      <alignment horizontal="center" vertical="center" wrapText="1" shrinkToFit="1"/>
    </xf>
    <xf numFmtId="0" fontId="18" fillId="25" borderId="142" xfId="45" applyFont="1" applyFill="1" applyBorder="1" applyAlignment="1">
      <alignment horizontal="center" vertical="center" wrapText="1" shrinkToFit="1"/>
    </xf>
    <xf numFmtId="0" fontId="18" fillId="25" borderId="143" xfId="45" applyFont="1" applyFill="1" applyBorder="1" applyAlignment="1">
      <alignment horizontal="center" vertical="center" wrapText="1" shrinkToFit="1"/>
    </xf>
    <xf numFmtId="0" fontId="18" fillId="25" borderId="144" xfId="45" applyFont="1" applyFill="1" applyBorder="1" applyAlignment="1">
      <alignment horizontal="center" vertical="center" wrapText="1" shrinkToFit="1"/>
    </xf>
    <xf numFmtId="0" fontId="18" fillId="25" borderId="309" xfId="45" applyFont="1" applyFill="1" applyBorder="1" applyAlignment="1">
      <alignment horizontal="center" vertical="center" wrapText="1" shrinkToFit="1"/>
    </xf>
    <xf numFmtId="0" fontId="18" fillId="25" borderId="310" xfId="45" applyFont="1" applyFill="1" applyBorder="1" applyAlignment="1">
      <alignment horizontal="center" vertical="center" wrapText="1" shrinkToFit="1"/>
    </xf>
    <xf numFmtId="0" fontId="18" fillId="25" borderId="311" xfId="45" applyFont="1" applyFill="1" applyBorder="1" applyAlignment="1">
      <alignment horizontal="center" vertical="center" wrapText="1" shrinkToFit="1"/>
    </xf>
    <xf numFmtId="0" fontId="83" fillId="0" borderId="26" xfId="62" applyFont="1" applyFill="1" applyBorder="1" applyAlignment="1">
      <alignment horizontal="left" vertical="center" shrinkToFit="1"/>
    </xf>
    <xf numFmtId="0" fontId="83" fillId="0" borderId="47" xfId="62" applyFont="1" applyFill="1" applyBorder="1" applyAlignment="1">
      <alignment horizontal="left" vertical="center" shrinkToFit="1"/>
    </xf>
    <xf numFmtId="0" fontId="83" fillId="0" borderId="27" xfId="62" applyFont="1" applyFill="1" applyBorder="1" applyAlignment="1">
      <alignment horizontal="left" vertical="center" shrinkToFit="1"/>
    </xf>
    <xf numFmtId="0" fontId="83" fillId="0" borderId="26" xfId="62" applyFont="1" applyFill="1" applyBorder="1" applyAlignment="1">
      <alignment horizontal="center" vertical="center" shrinkToFit="1"/>
    </xf>
    <xf numFmtId="0" fontId="83" fillId="0" borderId="47" xfId="62" applyFont="1" applyFill="1" applyBorder="1" applyAlignment="1">
      <alignment horizontal="center" vertical="center" shrinkToFit="1"/>
    </xf>
    <xf numFmtId="0" fontId="83" fillId="0" borderId="27" xfId="62" applyFont="1" applyFill="1" applyBorder="1" applyAlignment="1">
      <alignment horizontal="center" vertical="center" shrinkToFit="1"/>
    </xf>
    <xf numFmtId="0" fontId="83" fillId="0" borderId="26" xfId="62" applyFont="1" applyFill="1" applyBorder="1" applyAlignment="1">
      <alignment horizontal="center" vertical="center" wrapText="1" shrinkToFit="1"/>
    </xf>
    <xf numFmtId="0" fontId="83" fillId="0" borderId="47" xfId="62" applyFont="1" applyFill="1" applyBorder="1" applyAlignment="1">
      <alignment horizontal="center" vertical="center" wrapText="1" shrinkToFit="1"/>
    </xf>
    <xf numFmtId="0" fontId="83" fillId="0" borderId="27" xfId="62" applyFont="1" applyFill="1" applyBorder="1" applyAlignment="1">
      <alignment horizontal="center" vertical="center" wrapText="1" shrinkToFit="1"/>
    </xf>
    <xf numFmtId="0" fontId="18" fillId="25" borderId="15" xfId="45" applyFont="1" applyFill="1" applyBorder="1" applyAlignment="1">
      <alignment horizontal="left" vertical="center" shrinkToFit="1"/>
    </xf>
    <xf numFmtId="0" fontId="18" fillId="25" borderId="16" xfId="45" applyFont="1" applyFill="1" applyBorder="1" applyAlignment="1">
      <alignment horizontal="left" vertical="center" shrinkToFit="1"/>
    </xf>
    <xf numFmtId="0" fontId="18" fillId="25" borderId="17" xfId="45" applyFont="1" applyFill="1" applyBorder="1" applyAlignment="1">
      <alignment horizontal="left" vertical="center" shrinkToFit="1"/>
    </xf>
    <xf numFmtId="0" fontId="18" fillId="25" borderId="178" xfId="45" applyFont="1" applyFill="1" applyBorder="1" applyAlignment="1">
      <alignment horizontal="center" vertical="center" shrinkToFit="1"/>
    </xf>
    <xf numFmtId="0" fontId="18" fillId="25" borderId="179" xfId="45" applyFont="1" applyFill="1" applyBorder="1" applyAlignment="1">
      <alignment horizontal="center" vertical="center" shrinkToFit="1"/>
    </xf>
    <xf numFmtId="0" fontId="18" fillId="25" borderId="180" xfId="45" applyFont="1" applyFill="1" applyBorder="1" applyAlignment="1">
      <alignment horizontal="center" vertical="center" shrinkToFit="1"/>
    </xf>
    <xf numFmtId="0" fontId="18" fillId="25" borderId="178" xfId="45" applyFont="1" applyFill="1" applyBorder="1" applyAlignment="1">
      <alignment horizontal="center" vertical="center" wrapText="1" shrinkToFit="1"/>
    </xf>
    <xf numFmtId="0" fontId="18" fillId="25" borderId="179" xfId="45" applyFont="1" applyFill="1" applyBorder="1" applyAlignment="1">
      <alignment horizontal="center" vertical="center" wrapText="1" shrinkToFit="1"/>
    </xf>
    <xf numFmtId="0" fontId="18" fillId="25" borderId="180" xfId="45" applyFont="1" applyFill="1" applyBorder="1" applyAlignment="1">
      <alignment horizontal="center" vertical="center" wrapText="1" shrinkToFit="1"/>
    </xf>
    <xf numFmtId="0" fontId="18" fillId="25" borderId="26" xfId="62" applyFont="1" applyFill="1" applyBorder="1" applyAlignment="1">
      <alignment vertical="center" shrinkToFit="1"/>
    </xf>
    <xf numFmtId="0" fontId="18" fillId="25" borderId="47" xfId="62" applyFont="1" applyFill="1" applyBorder="1" applyAlignment="1">
      <alignment vertical="center" shrinkToFit="1"/>
    </xf>
    <xf numFmtId="0" fontId="18" fillId="25" borderId="54" xfId="62" applyFont="1" applyFill="1" applyBorder="1" applyAlignment="1">
      <alignment vertical="center" shrinkToFit="1"/>
    </xf>
    <xf numFmtId="0" fontId="18" fillId="25" borderId="135" xfId="62" applyFont="1" applyFill="1" applyBorder="1" applyAlignment="1">
      <alignment horizontal="left" vertical="center" wrapText="1"/>
    </xf>
    <xf numFmtId="0" fontId="18" fillId="25" borderId="136" xfId="45" applyFont="1" applyFill="1" applyBorder="1" applyAlignment="1">
      <alignment horizontal="left" vertical="center"/>
    </xf>
    <xf numFmtId="0" fontId="18" fillId="25" borderId="137" xfId="45" applyFont="1" applyFill="1" applyBorder="1" applyAlignment="1">
      <alignment horizontal="left" vertical="center"/>
    </xf>
    <xf numFmtId="0" fontId="18" fillId="25" borderId="135" xfId="62" applyFont="1" applyFill="1" applyBorder="1" applyAlignment="1">
      <alignment horizontal="center" vertical="center" shrinkToFit="1"/>
    </xf>
    <xf numFmtId="0" fontId="18" fillId="25" borderId="136" xfId="62" applyFont="1" applyFill="1" applyBorder="1" applyAlignment="1">
      <alignment horizontal="center" vertical="center" shrinkToFit="1"/>
    </xf>
    <xf numFmtId="0" fontId="18" fillId="25" borderId="138" xfId="62" applyFont="1" applyFill="1" applyBorder="1" applyAlignment="1">
      <alignment horizontal="center" vertical="center" shrinkToFit="1"/>
    </xf>
    <xf numFmtId="0" fontId="18" fillId="25" borderId="85" xfId="62" applyFont="1" applyFill="1" applyBorder="1" applyAlignment="1">
      <alignment horizontal="center" vertical="center" textRotation="255" shrinkToFit="1"/>
    </xf>
    <xf numFmtId="0" fontId="18" fillId="25" borderId="307" xfId="52" applyFont="1" applyFill="1" applyBorder="1" applyAlignment="1">
      <alignment horizontal="left" vertical="center" shrinkToFit="1"/>
    </xf>
    <xf numFmtId="0" fontId="18" fillId="25" borderId="136" xfId="52" applyFont="1" applyFill="1" applyBorder="1" applyAlignment="1">
      <alignment horizontal="left" vertical="center" shrinkToFit="1"/>
    </xf>
    <xf numFmtId="0" fontId="18" fillId="25" borderId="137" xfId="52" applyFont="1" applyFill="1" applyBorder="1" applyAlignment="1">
      <alignment horizontal="left" vertical="center" shrinkToFit="1"/>
    </xf>
    <xf numFmtId="0" fontId="18" fillId="25" borderId="145" xfId="62" applyFont="1" applyFill="1" applyBorder="1" applyAlignment="1">
      <alignment horizontal="center" vertical="center" shrinkToFit="1"/>
    </xf>
    <xf numFmtId="0" fontId="18" fillId="25" borderId="146" xfId="62" applyFont="1" applyFill="1" applyBorder="1" applyAlignment="1">
      <alignment horizontal="center" vertical="center" shrinkToFit="1"/>
    </xf>
    <xf numFmtId="0" fontId="18" fillId="25" borderId="147" xfId="62" applyFont="1" applyFill="1" applyBorder="1" applyAlignment="1">
      <alignment horizontal="center" vertical="center" shrinkToFit="1"/>
    </xf>
    <xf numFmtId="0" fontId="18" fillId="25" borderId="145" xfId="45" applyFont="1" applyFill="1" applyBorder="1" applyAlignment="1">
      <alignment horizontal="center" vertical="center" shrinkToFit="1"/>
    </xf>
    <xf numFmtId="0" fontId="18" fillId="25" borderId="146" xfId="45" applyFont="1" applyFill="1" applyBorder="1" applyAlignment="1">
      <alignment horizontal="center" vertical="center" shrinkToFit="1"/>
    </xf>
    <xf numFmtId="0" fontId="18" fillId="25" borderId="147" xfId="45" applyFont="1" applyFill="1" applyBorder="1" applyAlignment="1">
      <alignment horizontal="center" vertical="center" shrinkToFit="1"/>
    </xf>
    <xf numFmtId="0" fontId="18" fillId="25" borderId="135" xfId="62" applyFont="1" applyFill="1" applyBorder="1" applyAlignment="1">
      <alignment horizontal="left" vertical="center" shrinkToFit="1"/>
    </xf>
    <xf numFmtId="0" fontId="18" fillId="25" borderId="136" xfId="62" applyFont="1" applyFill="1" applyBorder="1" applyAlignment="1">
      <alignment horizontal="left" vertical="center" shrinkToFit="1"/>
    </xf>
    <xf numFmtId="0" fontId="18" fillId="25" borderId="137" xfId="62" applyFont="1" applyFill="1" applyBorder="1" applyAlignment="1">
      <alignment horizontal="left" vertical="center" shrinkToFit="1"/>
    </xf>
    <xf numFmtId="0" fontId="82" fillId="25" borderId="0" xfId="62" applyFont="1" applyFill="1" applyAlignment="1">
      <alignment horizontal="center" vertical="center"/>
    </xf>
    <xf numFmtId="0" fontId="18" fillId="25" borderId="119" xfId="62" applyFont="1" applyFill="1" applyBorder="1" applyAlignment="1">
      <alignment horizontal="center" vertical="center" shrinkToFit="1"/>
    </xf>
    <xf numFmtId="0" fontId="18" fillId="25" borderId="59" xfId="62" applyFont="1" applyFill="1" applyBorder="1" applyAlignment="1">
      <alignment horizontal="center" vertical="center" shrinkToFit="1"/>
    </xf>
    <xf numFmtId="0" fontId="18" fillId="25" borderId="120" xfId="62" applyFont="1" applyFill="1" applyBorder="1" applyAlignment="1">
      <alignment horizontal="center" vertical="center" shrinkToFit="1"/>
    </xf>
    <xf numFmtId="0" fontId="18" fillId="25" borderId="148" xfId="62" applyFont="1" applyFill="1" applyBorder="1" applyAlignment="1">
      <alignment horizontal="center" vertical="center" shrinkToFit="1"/>
    </xf>
    <xf numFmtId="0" fontId="18" fillId="25" borderId="149" xfId="62" applyFont="1" applyFill="1" applyBorder="1" applyAlignment="1">
      <alignment horizontal="center" vertical="center" shrinkToFit="1"/>
    </xf>
    <xf numFmtId="0" fontId="18" fillId="25" borderId="150" xfId="62" applyFont="1" applyFill="1" applyBorder="1" applyAlignment="1">
      <alignment horizontal="center" vertical="center" shrinkToFit="1"/>
    </xf>
    <xf numFmtId="0" fontId="18" fillId="25" borderId="89" xfId="62" applyFont="1" applyFill="1" applyBorder="1" applyAlignment="1">
      <alignment horizontal="center" vertical="center" shrinkToFit="1"/>
    </xf>
    <xf numFmtId="0" fontId="18" fillId="25" borderId="151" xfId="62" applyFont="1" applyFill="1" applyBorder="1" applyAlignment="1">
      <alignment horizontal="center" vertical="center" shrinkToFit="1"/>
    </xf>
    <xf numFmtId="0" fontId="18" fillId="25" borderId="89" xfId="62" applyFont="1" applyFill="1" applyBorder="1" applyAlignment="1">
      <alignment horizontal="center" vertical="center" wrapText="1" shrinkToFit="1"/>
    </xf>
    <xf numFmtId="0" fontId="18" fillId="25" borderId="59" xfId="45" applyFont="1" applyFill="1" applyBorder="1" applyAlignment="1">
      <alignment horizontal="center" vertical="center" shrinkToFit="1"/>
    </xf>
    <xf numFmtId="0" fontId="18" fillId="25" borderId="120" xfId="45" applyFont="1" applyFill="1" applyBorder="1" applyAlignment="1">
      <alignment horizontal="center" vertical="center" shrinkToFit="1"/>
    </xf>
    <xf numFmtId="0" fontId="18" fillId="25" borderId="151" xfId="45" applyFont="1" applyFill="1" applyBorder="1" applyAlignment="1">
      <alignment horizontal="center" vertical="center" shrinkToFit="1"/>
    </xf>
    <xf numFmtId="0" fontId="18" fillId="25" borderId="149" xfId="45" applyFont="1" applyFill="1" applyBorder="1" applyAlignment="1">
      <alignment horizontal="center" vertical="center" shrinkToFit="1"/>
    </xf>
    <xf numFmtId="0" fontId="18" fillId="25" borderId="150" xfId="45" applyFont="1" applyFill="1" applyBorder="1" applyAlignment="1">
      <alignment horizontal="center" vertical="center" shrinkToFit="1"/>
    </xf>
    <xf numFmtId="0" fontId="18" fillId="25" borderId="152" xfId="62" applyFont="1" applyFill="1" applyBorder="1" applyAlignment="1">
      <alignment horizontal="center" vertical="center" shrinkToFit="1"/>
    </xf>
    <xf numFmtId="0" fontId="18" fillId="25" borderId="153" xfId="62" applyFont="1" applyFill="1" applyBorder="1" applyAlignment="1">
      <alignment horizontal="center" vertical="center" shrinkToFit="1"/>
    </xf>
    <xf numFmtId="0" fontId="18" fillId="25" borderId="154" xfId="62" applyFont="1" applyFill="1" applyBorder="1" applyAlignment="1">
      <alignment horizontal="center" vertical="center" shrinkToFit="1"/>
    </xf>
    <xf numFmtId="0" fontId="18" fillId="25" borderId="155" xfId="62" applyFont="1" applyFill="1" applyBorder="1" applyAlignment="1">
      <alignment horizontal="center" vertical="center" shrinkToFit="1"/>
    </xf>
    <xf numFmtId="0" fontId="18" fillId="25" borderId="65" xfId="62" applyFont="1" applyFill="1" applyBorder="1" applyAlignment="1">
      <alignment horizontal="center" vertical="center" shrinkToFit="1"/>
    </xf>
    <xf numFmtId="0" fontId="18" fillId="25" borderId="66" xfId="62" applyFont="1" applyFill="1" applyBorder="1" applyAlignment="1">
      <alignment horizontal="center" vertical="center" shrinkToFit="1"/>
    </xf>
    <xf numFmtId="0" fontId="18" fillId="25" borderId="68" xfId="62" applyFont="1" applyFill="1" applyBorder="1" applyAlignment="1">
      <alignment horizontal="center" vertical="center" shrinkToFit="1"/>
    </xf>
    <xf numFmtId="0" fontId="84" fillId="27" borderId="26" xfId="52" applyFont="1" applyFill="1" applyBorder="1" applyAlignment="1">
      <alignment horizontal="left" vertical="center" shrinkToFit="1"/>
    </xf>
    <xf numFmtId="0" fontId="84" fillId="27" borderId="47" xfId="52" applyFont="1" applyFill="1" applyBorder="1" applyAlignment="1">
      <alignment horizontal="left" vertical="center" shrinkToFit="1"/>
    </xf>
    <xf numFmtId="0" fontId="84" fillId="27" borderId="26" xfId="52" applyFont="1" applyFill="1" applyBorder="1" applyAlignment="1">
      <alignment horizontal="center" vertical="center" shrinkToFit="1"/>
    </xf>
    <xf numFmtId="0" fontId="84" fillId="27" borderId="47" xfId="52" applyFont="1" applyFill="1" applyBorder="1" applyAlignment="1">
      <alignment horizontal="center" vertical="center" shrinkToFit="1"/>
    </xf>
    <xf numFmtId="0" fontId="79" fillId="27" borderId="26" xfId="62" applyFont="1" applyFill="1" applyBorder="1" applyAlignment="1">
      <alignment horizontal="center" vertical="center" shrinkToFit="1"/>
    </xf>
    <xf numFmtId="0" fontId="79" fillId="27" borderId="47" xfId="62" applyFont="1" applyFill="1" applyBorder="1" applyAlignment="1">
      <alignment horizontal="center" vertical="center" shrinkToFit="1"/>
    </xf>
    <xf numFmtId="0" fontId="79" fillId="27" borderId="54" xfId="62" applyFont="1" applyFill="1" applyBorder="1" applyAlignment="1">
      <alignment horizontal="center" vertical="center" shrinkToFit="1"/>
    </xf>
    <xf numFmtId="0" fontId="18" fillId="25" borderId="107" xfId="52" applyFont="1" applyFill="1" applyBorder="1" applyAlignment="1">
      <alignment horizontal="left" vertical="center" shrinkToFit="1"/>
    </xf>
    <xf numFmtId="0" fontId="18" fillId="25" borderId="108" xfId="52" applyFont="1" applyFill="1" applyBorder="1" applyAlignment="1">
      <alignment horizontal="left" vertical="center" shrinkToFit="1"/>
    </xf>
    <xf numFmtId="0" fontId="18" fillId="25" borderId="107" xfId="52" applyFont="1" applyFill="1" applyBorder="1" applyAlignment="1">
      <alignment horizontal="center" vertical="center" shrinkToFit="1"/>
    </xf>
    <xf numFmtId="0" fontId="18" fillId="25" borderId="108" xfId="52" applyFont="1" applyFill="1" applyBorder="1" applyAlignment="1">
      <alignment horizontal="center" vertical="center" shrinkToFit="1"/>
    </xf>
    <xf numFmtId="0" fontId="83" fillId="0" borderId="107" xfId="62" applyFont="1" applyFill="1" applyBorder="1" applyAlignment="1">
      <alignment horizontal="center" vertical="center" shrinkToFit="1"/>
    </xf>
    <xf numFmtId="0" fontId="83" fillId="0" borderId="108" xfId="62" applyFont="1" applyFill="1" applyBorder="1" applyAlignment="1">
      <alignment horizontal="center" vertical="center" shrinkToFit="1"/>
    </xf>
    <xf numFmtId="0" fontId="83" fillId="0" borderId="109" xfId="62" applyFont="1" applyFill="1" applyBorder="1" applyAlignment="1">
      <alignment horizontal="center" vertical="center" shrinkToFit="1"/>
    </xf>
    <xf numFmtId="0" fontId="18" fillId="25" borderId="26" xfId="52" applyFont="1" applyFill="1" applyBorder="1" applyAlignment="1">
      <alignment horizontal="left" vertical="center" shrinkToFit="1"/>
    </xf>
    <xf numFmtId="0" fontId="18" fillId="25" borderId="47" xfId="52" applyFont="1" applyFill="1" applyBorder="1" applyAlignment="1">
      <alignment horizontal="left" vertical="center" shrinkToFit="1"/>
    </xf>
    <xf numFmtId="0" fontId="18" fillId="25" borderId="26" xfId="52" applyFont="1" applyFill="1" applyBorder="1" applyAlignment="1">
      <alignment horizontal="center" vertical="center" shrinkToFit="1"/>
    </xf>
    <xf numFmtId="0" fontId="18" fillId="25" borderId="47" xfId="52" applyFont="1" applyFill="1" applyBorder="1" applyAlignment="1">
      <alignment horizontal="center" vertical="center" shrinkToFit="1"/>
    </xf>
    <xf numFmtId="0" fontId="81" fillId="0" borderId="26" xfId="62" applyFont="1" applyFill="1" applyBorder="1" applyAlignment="1">
      <alignment horizontal="center" vertical="center" shrinkToFit="1"/>
    </xf>
    <xf numFmtId="0" fontId="81" fillId="0" borderId="47" xfId="62" applyFont="1" applyFill="1" applyBorder="1" applyAlignment="1">
      <alignment horizontal="center" vertical="center" shrinkToFit="1"/>
    </xf>
    <xf numFmtId="0" fontId="81" fillId="0" borderId="54" xfId="62" applyFont="1" applyFill="1" applyBorder="1" applyAlignment="1">
      <alignment horizontal="center" vertical="center" shrinkToFit="1"/>
    </xf>
    <xf numFmtId="0" fontId="84" fillId="27" borderId="15" xfId="52" applyFont="1" applyFill="1" applyBorder="1" applyAlignment="1">
      <alignment horizontal="left" vertical="center" wrapText="1" shrinkToFit="1"/>
    </xf>
    <xf numFmtId="0" fontId="84" fillId="27" borderId="16" xfId="52" applyFont="1" applyFill="1" applyBorder="1" applyAlignment="1">
      <alignment horizontal="left" vertical="center" shrinkToFit="1"/>
    </xf>
    <xf numFmtId="0" fontId="84" fillId="27" borderId="15" xfId="52" applyFont="1" applyFill="1" applyBorder="1" applyAlignment="1">
      <alignment horizontal="center" vertical="center" wrapText="1" shrinkToFit="1"/>
    </xf>
    <xf numFmtId="0" fontId="84" fillId="27" borderId="16" xfId="52" applyFont="1" applyFill="1" applyBorder="1" applyAlignment="1">
      <alignment horizontal="center" vertical="center" shrinkToFit="1"/>
    </xf>
    <xf numFmtId="0" fontId="81" fillId="0" borderId="10" xfId="45" applyFont="1" applyFill="1" applyBorder="1" applyAlignment="1">
      <alignment horizontal="center" vertical="center" shrinkToFit="1"/>
    </xf>
    <xf numFmtId="0" fontId="81" fillId="0" borderId="11" xfId="45" applyFont="1" applyFill="1" applyBorder="1" applyAlignment="1">
      <alignment horizontal="center" vertical="center" shrinkToFit="1"/>
    </xf>
    <xf numFmtId="0" fontId="81" fillId="0" borderId="12" xfId="45" applyFont="1" applyFill="1" applyBorder="1" applyAlignment="1">
      <alignment horizontal="center" vertical="center" shrinkToFit="1"/>
    </xf>
    <xf numFmtId="0" fontId="81" fillId="0" borderId="13" xfId="45" applyFont="1" applyFill="1" applyBorder="1" applyAlignment="1">
      <alignment horizontal="center" vertical="center" shrinkToFit="1"/>
    </xf>
    <xf numFmtId="0" fontId="81" fillId="0" borderId="0" xfId="45" applyFont="1" applyFill="1" applyBorder="1" applyAlignment="1">
      <alignment horizontal="center" vertical="center" shrinkToFit="1"/>
    </xf>
    <xf numFmtId="0" fontId="81" fillId="0" borderId="14" xfId="45" applyFont="1" applyFill="1" applyBorder="1" applyAlignment="1">
      <alignment horizontal="center" vertical="center" shrinkToFit="1"/>
    </xf>
    <xf numFmtId="0" fontId="81" fillId="0" borderId="139" xfId="45" applyFont="1" applyFill="1" applyBorder="1" applyAlignment="1">
      <alignment horizontal="center" vertical="center" shrinkToFit="1"/>
    </xf>
    <xf numFmtId="0" fontId="81" fillId="0" borderId="140" xfId="45" applyFont="1" applyFill="1" applyBorder="1" applyAlignment="1">
      <alignment horizontal="center" vertical="center" shrinkToFit="1"/>
    </xf>
    <xf numFmtId="0" fontId="81" fillId="0" borderId="141" xfId="45" applyFont="1" applyFill="1" applyBorder="1" applyAlignment="1">
      <alignment horizontal="center" vertical="center" shrinkToFit="1"/>
    </xf>
    <xf numFmtId="0" fontId="81" fillId="0" borderId="142" xfId="45" applyFont="1" applyFill="1" applyBorder="1" applyAlignment="1">
      <alignment horizontal="center" vertical="center" shrinkToFit="1"/>
    </xf>
    <xf numFmtId="0" fontId="81" fillId="0" borderId="143" xfId="45" applyFont="1" applyFill="1" applyBorder="1" applyAlignment="1">
      <alignment horizontal="center" vertical="center" shrinkToFit="1"/>
    </xf>
    <xf numFmtId="0" fontId="81" fillId="0" borderId="144" xfId="45" applyFont="1" applyFill="1" applyBorder="1" applyAlignment="1">
      <alignment horizontal="center" vertical="center" shrinkToFit="1"/>
    </xf>
    <xf numFmtId="0" fontId="81" fillId="0" borderId="139" xfId="45" applyFont="1" applyFill="1" applyBorder="1" applyAlignment="1">
      <alignment horizontal="center" vertical="center" wrapText="1" shrinkToFit="1"/>
    </xf>
    <xf numFmtId="0" fontId="81" fillId="0" borderId="140" xfId="45" applyFont="1" applyFill="1" applyBorder="1" applyAlignment="1">
      <alignment horizontal="center" vertical="center" wrapText="1" shrinkToFit="1"/>
    </xf>
    <xf numFmtId="0" fontId="81" fillId="0" borderId="141" xfId="45" applyFont="1" applyFill="1" applyBorder="1" applyAlignment="1">
      <alignment horizontal="center" vertical="center" wrapText="1" shrinkToFit="1"/>
    </xf>
    <xf numFmtId="0" fontId="81" fillId="0" borderId="142" xfId="45" applyFont="1" applyFill="1" applyBorder="1" applyAlignment="1">
      <alignment horizontal="center" vertical="center" wrapText="1" shrinkToFit="1"/>
    </xf>
    <xf numFmtId="0" fontId="81" fillId="0" borderId="143" xfId="45" applyFont="1" applyFill="1" applyBorder="1" applyAlignment="1">
      <alignment horizontal="center" vertical="center" wrapText="1" shrinkToFit="1"/>
    </xf>
    <xf numFmtId="0" fontId="81" fillId="0" borderId="144" xfId="45" applyFont="1" applyFill="1" applyBorder="1" applyAlignment="1">
      <alignment horizontal="center" vertical="center" wrapText="1" shrinkToFit="1"/>
    </xf>
    <xf numFmtId="0" fontId="18" fillId="25" borderId="27" xfId="62" applyFont="1" applyFill="1" applyBorder="1" applyAlignment="1">
      <alignment horizontal="left" vertical="center" shrinkToFit="1"/>
    </xf>
    <xf numFmtId="0" fontId="81" fillId="0" borderId="156" xfId="45" applyFont="1" applyFill="1" applyBorder="1" applyAlignment="1">
      <alignment horizontal="center" vertical="center" shrinkToFit="1"/>
    </xf>
    <xf numFmtId="0" fontId="81" fillId="0" borderId="24" xfId="45" applyFont="1" applyFill="1" applyBorder="1" applyAlignment="1">
      <alignment horizontal="center" vertical="center" shrinkToFit="1"/>
    </xf>
    <xf numFmtId="0" fontId="81" fillId="0" borderId="106" xfId="45" applyFont="1" applyFill="1" applyBorder="1" applyAlignment="1">
      <alignment horizontal="center" vertical="center" shrinkToFit="1"/>
    </xf>
    <xf numFmtId="0" fontId="84" fillId="27" borderId="26" xfId="62" applyFont="1" applyFill="1" applyBorder="1" applyAlignment="1">
      <alignment horizontal="left" vertical="center" shrinkToFit="1"/>
    </xf>
    <xf numFmtId="0" fontId="84" fillId="27" borderId="47" xfId="62" applyFont="1" applyFill="1" applyBorder="1" applyAlignment="1">
      <alignment horizontal="left" vertical="center" shrinkToFit="1"/>
    </xf>
    <xf numFmtId="0" fontId="84" fillId="27" borderId="27" xfId="62" applyFont="1" applyFill="1" applyBorder="1" applyAlignment="1">
      <alignment horizontal="left" vertical="center" shrinkToFit="1"/>
    </xf>
    <xf numFmtId="0" fontId="84" fillId="27" borderId="26" xfId="62" applyFont="1" applyFill="1" applyBorder="1" applyAlignment="1">
      <alignment horizontal="center" vertical="center" wrapText="1" shrinkToFit="1"/>
    </xf>
    <xf numFmtId="0" fontId="84" fillId="27" borderId="47" xfId="62" applyFont="1" applyFill="1" applyBorder="1" applyAlignment="1">
      <alignment horizontal="center" vertical="center" wrapText="1" shrinkToFit="1"/>
    </xf>
    <xf numFmtId="0" fontId="84" fillId="27" borderId="27" xfId="62" applyFont="1" applyFill="1" applyBorder="1" applyAlignment="1">
      <alignment horizontal="center" vertical="center" wrapText="1" shrinkToFit="1"/>
    </xf>
    <xf numFmtId="0" fontId="84" fillId="27" borderId="26" xfId="62" applyFont="1" applyFill="1" applyBorder="1" applyAlignment="1">
      <alignment horizontal="center" vertical="center" shrinkToFit="1"/>
    </xf>
    <xf numFmtId="0" fontId="84" fillId="27" borderId="47" xfId="62" applyFont="1" applyFill="1" applyBorder="1" applyAlignment="1">
      <alignment horizontal="center" vertical="center" shrinkToFit="1"/>
    </xf>
    <xf numFmtId="0" fontId="84" fillId="27" borderId="54" xfId="62" applyFont="1" applyFill="1" applyBorder="1" applyAlignment="1">
      <alignment horizontal="center" vertical="center" shrinkToFit="1"/>
    </xf>
    <xf numFmtId="0" fontId="18" fillId="25" borderId="15" xfId="62" applyFont="1" applyFill="1" applyBorder="1" applyAlignment="1">
      <alignment horizontal="center" vertical="center" shrinkToFit="1"/>
    </xf>
    <xf numFmtId="0" fontId="18" fillId="25" borderId="16" xfId="62" applyFont="1" applyFill="1" applyBorder="1" applyAlignment="1">
      <alignment horizontal="center" vertical="center" shrinkToFit="1"/>
    </xf>
    <xf numFmtId="0" fontId="18" fillId="25" borderId="17" xfId="62" applyFont="1" applyFill="1" applyBorder="1" applyAlignment="1">
      <alignment horizontal="center" vertical="center" shrinkToFit="1"/>
    </xf>
    <xf numFmtId="0" fontId="18" fillId="25" borderId="22" xfId="62" applyFont="1" applyFill="1" applyBorder="1" applyAlignment="1">
      <alignment horizontal="left" vertical="center" shrinkToFit="1"/>
    </xf>
    <xf numFmtId="0" fontId="18" fillId="25" borderId="22" xfId="45" applyFont="1" applyFill="1" applyBorder="1" applyAlignment="1">
      <alignment horizontal="left" vertical="center" shrinkToFit="1"/>
    </xf>
    <xf numFmtId="0" fontId="18" fillId="25" borderId="30" xfId="45" applyFont="1" applyFill="1" applyBorder="1" applyAlignment="1">
      <alignment horizontal="left" vertical="center" shrinkToFit="1"/>
    </xf>
    <xf numFmtId="0" fontId="84" fillId="27" borderId="22" xfId="62" applyFont="1" applyFill="1" applyBorder="1" applyAlignment="1">
      <alignment horizontal="left" vertical="center" shrinkToFit="1"/>
    </xf>
    <xf numFmtId="0" fontId="84" fillId="27" borderId="22" xfId="45" applyFont="1" applyFill="1" applyBorder="1" applyAlignment="1">
      <alignment horizontal="left" vertical="center" shrinkToFit="1"/>
    </xf>
    <xf numFmtId="0" fontId="84" fillId="27" borderId="30" xfId="45" applyFont="1" applyFill="1" applyBorder="1" applyAlignment="1">
      <alignment horizontal="left" vertical="center" shrinkToFit="1"/>
    </xf>
    <xf numFmtId="0" fontId="84" fillId="27" borderId="13" xfId="62" applyFont="1" applyFill="1" applyBorder="1" applyAlignment="1">
      <alignment horizontal="center" vertical="center" wrapText="1" shrinkToFit="1"/>
    </xf>
    <xf numFmtId="0" fontId="84" fillId="27" borderId="0" xfId="62" applyFont="1" applyFill="1" applyBorder="1" applyAlignment="1">
      <alignment horizontal="center" vertical="center" wrapText="1" shrinkToFit="1"/>
    </xf>
    <xf numFmtId="0" fontId="84" fillId="27" borderId="14" xfId="62" applyFont="1" applyFill="1" applyBorder="1" applyAlignment="1">
      <alignment horizontal="center" vertical="center" wrapText="1" shrinkToFit="1"/>
    </xf>
    <xf numFmtId="0" fontId="84" fillId="27" borderId="37" xfId="62" applyFont="1" applyFill="1" applyBorder="1" applyAlignment="1">
      <alignment vertical="center" shrinkToFit="1"/>
    </xf>
    <xf numFmtId="0" fontId="84" fillId="27" borderId="44" xfId="62" applyFont="1" applyFill="1" applyBorder="1" applyAlignment="1">
      <alignment vertical="center" shrinkToFit="1"/>
    </xf>
    <xf numFmtId="0" fontId="18" fillId="25" borderId="26" xfId="62" applyFont="1" applyFill="1" applyBorder="1" applyAlignment="1">
      <alignment horizontal="center" vertical="center" wrapText="1" shrinkToFit="1"/>
    </xf>
    <xf numFmtId="0" fontId="18" fillId="25" borderId="47" xfId="62" applyFont="1" applyFill="1" applyBorder="1" applyAlignment="1">
      <alignment horizontal="center" vertical="center" wrapText="1" shrinkToFit="1"/>
    </xf>
    <xf numFmtId="0" fontId="18" fillId="25" borderId="27" xfId="62" applyFont="1" applyFill="1" applyBorder="1" applyAlignment="1">
      <alignment horizontal="center" vertical="center" wrapText="1" shrinkToFit="1"/>
    </xf>
    <xf numFmtId="0" fontId="18" fillId="25" borderId="26" xfId="62" applyFont="1" applyFill="1" applyBorder="1" applyAlignment="1">
      <alignment horizontal="center" vertical="center" shrinkToFit="1"/>
    </xf>
    <xf numFmtId="0" fontId="18" fillId="25" borderId="47" xfId="62" applyFont="1" applyFill="1" applyBorder="1" applyAlignment="1">
      <alignment horizontal="center" vertical="center" shrinkToFit="1"/>
    </xf>
    <xf numFmtId="0" fontId="18" fillId="25" borderId="54" xfId="62" applyFont="1" applyFill="1" applyBorder="1" applyAlignment="1">
      <alignment horizontal="center" vertical="center" shrinkToFit="1"/>
    </xf>
    <xf numFmtId="0" fontId="84" fillId="27" borderId="37" xfId="62" applyFont="1" applyFill="1" applyBorder="1" applyAlignment="1">
      <alignment horizontal="left" vertical="center" wrapText="1" shrinkToFit="1"/>
    </xf>
    <xf numFmtId="0" fontId="84" fillId="27" borderId="37" xfId="62" applyFont="1" applyFill="1" applyBorder="1" applyAlignment="1">
      <alignment horizontal="left" vertical="center" shrinkToFit="1"/>
    </xf>
    <xf numFmtId="0" fontId="18" fillId="25" borderId="22" xfId="62" applyFont="1" applyFill="1" applyBorder="1" applyAlignment="1">
      <alignment vertical="center" shrinkToFit="1"/>
    </xf>
    <xf numFmtId="0" fontId="18" fillId="25" borderId="30" xfId="62" applyFont="1" applyFill="1" applyBorder="1" applyAlignment="1">
      <alignment vertical="center" shrinkToFit="1"/>
    </xf>
    <xf numFmtId="0" fontId="84" fillId="27" borderId="15" xfId="62" applyFont="1" applyFill="1" applyBorder="1" applyAlignment="1">
      <alignment horizontal="center" vertical="center" shrinkToFit="1"/>
    </xf>
    <xf numFmtId="0" fontId="84" fillId="27" borderId="16" xfId="62" applyFont="1" applyFill="1" applyBorder="1" applyAlignment="1">
      <alignment horizontal="center" vertical="center" shrinkToFit="1"/>
    </xf>
    <xf numFmtId="0" fontId="84" fillId="27" borderId="17" xfId="62" applyFont="1" applyFill="1" applyBorder="1" applyAlignment="1">
      <alignment horizontal="center" vertical="center" shrinkToFit="1"/>
    </xf>
    <xf numFmtId="0" fontId="81" fillId="0" borderId="15" xfId="45" applyFont="1" applyFill="1" applyBorder="1" applyAlignment="1">
      <alignment horizontal="center" vertical="center" shrinkToFit="1"/>
    </xf>
    <xf numFmtId="0" fontId="81" fillId="0" borderId="16" xfId="45" applyFont="1" applyFill="1" applyBorder="1" applyAlignment="1">
      <alignment horizontal="center" vertical="center" shrinkToFit="1"/>
    </xf>
    <xf numFmtId="0" fontId="81" fillId="0" borderId="17" xfId="45" applyFont="1" applyFill="1" applyBorder="1" applyAlignment="1">
      <alignment horizontal="center" vertical="center" shrinkToFit="1"/>
    </xf>
    <xf numFmtId="0" fontId="81" fillId="0" borderId="178" xfId="45" applyFont="1" applyFill="1" applyBorder="1" applyAlignment="1">
      <alignment horizontal="center" vertical="center" shrinkToFit="1"/>
    </xf>
    <xf numFmtId="0" fontId="81" fillId="0" borderId="179" xfId="45" applyFont="1" applyFill="1" applyBorder="1" applyAlignment="1">
      <alignment horizontal="center" vertical="center" shrinkToFit="1"/>
    </xf>
    <xf numFmtId="0" fontId="81" fillId="0" borderId="180" xfId="45" applyFont="1" applyFill="1" applyBorder="1" applyAlignment="1">
      <alignment horizontal="center" vertical="center" shrinkToFit="1"/>
    </xf>
    <xf numFmtId="0" fontId="81" fillId="0" borderId="178" xfId="45" applyFont="1" applyFill="1" applyBorder="1" applyAlignment="1">
      <alignment horizontal="center" vertical="center" wrapText="1" shrinkToFit="1"/>
    </xf>
    <xf numFmtId="0" fontId="81" fillId="0" borderId="179" xfId="45" applyFont="1" applyFill="1" applyBorder="1" applyAlignment="1">
      <alignment horizontal="center" vertical="center" wrapText="1" shrinkToFit="1"/>
    </xf>
    <xf numFmtId="0" fontId="81" fillId="0" borderId="180" xfId="45" applyFont="1" applyFill="1" applyBorder="1" applyAlignment="1">
      <alignment horizontal="center" vertical="center" wrapText="1" shrinkToFit="1"/>
    </xf>
    <xf numFmtId="0" fontId="83" fillId="0" borderId="135" xfId="62" applyFont="1" applyFill="1" applyBorder="1" applyAlignment="1">
      <alignment horizontal="left" vertical="center" wrapText="1"/>
    </xf>
    <xf numFmtId="0" fontId="81" fillId="0" borderId="136" xfId="45" applyFont="1" applyFill="1" applyBorder="1" applyAlignment="1">
      <alignment horizontal="left" vertical="center"/>
    </xf>
    <xf numFmtId="0" fontId="81" fillId="0" borderId="137" xfId="45" applyFont="1" applyFill="1" applyBorder="1" applyAlignment="1">
      <alignment horizontal="left" vertical="center"/>
    </xf>
    <xf numFmtId="0" fontId="83" fillId="0" borderId="135" xfId="62" applyFont="1" applyFill="1" applyBorder="1" applyAlignment="1">
      <alignment horizontal="center" vertical="center" shrinkToFit="1"/>
    </xf>
    <xf numFmtId="0" fontId="83" fillId="0" borderId="136" xfId="62" applyFont="1" applyFill="1" applyBorder="1" applyAlignment="1">
      <alignment horizontal="center" vertical="center" shrinkToFit="1"/>
    </xf>
    <xf numFmtId="0" fontId="83" fillId="0" borderId="138" xfId="62" applyFont="1" applyFill="1" applyBorder="1" applyAlignment="1">
      <alignment horizontal="center" vertical="center" shrinkToFit="1"/>
    </xf>
    <xf numFmtId="0" fontId="84" fillId="27" borderId="15" xfId="62" applyFont="1" applyFill="1" applyBorder="1" applyAlignment="1">
      <alignment horizontal="left" vertical="center" shrinkToFit="1"/>
    </xf>
    <xf numFmtId="0" fontId="84" fillId="27" borderId="16" xfId="62" applyFont="1" applyFill="1" applyBorder="1" applyAlignment="1">
      <alignment horizontal="left" vertical="center" shrinkToFit="1"/>
    </xf>
    <xf numFmtId="0" fontId="84" fillId="27" borderId="17" xfId="62" applyFont="1" applyFill="1" applyBorder="1" applyAlignment="1">
      <alignment horizontal="left" vertical="center" shrinkToFit="1"/>
    </xf>
    <xf numFmtId="0" fontId="84" fillId="27" borderId="15" xfId="62" applyFont="1" applyFill="1" applyBorder="1" applyAlignment="1">
      <alignment horizontal="center" vertical="center" wrapText="1" shrinkToFit="1"/>
    </xf>
    <xf numFmtId="0" fontId="84" fillId="27" borderId="21" xfId="62" applyFont="1" applyFill="1" applyBorder="1" applyAlignment="1">
      <alignment vertical="center" shrinkToFit="1"/>
    </xf>
    <xf numFmtId="0" fontId="84" fillId="27" borderId="305" xfId="62" applyFont="1" applyFill="1" applyBorder="1" applyAlignment="1">
      <alignment vertical="center" shrinkToFit="1"/>
    </xf>
    <xf numFmtId="0" fontId="83" fillId="0" borderId="135" xfId="52" applyFont="1" applyFill="1" applyBorder="1" applyAlignment="1">
      <alignment horizontal="center" vertical="center" shrinkToFit="1"/>
    </xf>
    <xf numFmtId="0" fontId="83" fillId="0" borderId="136" xfId="52" applyFont="1" applyFill="1" applyBorder="1" applyAlignment="1">
      <alignment horizontal="center" vertical="center" shrinkToFit="1"/>
    </xf>
    <xf numFmtId="0" fontId="83" fillId="0" borderId="137" xfId="52" applyFont="1" applyFill="1" applyBorder="1" applyAlignment="1">
      <alignment horizontal="center" vertical="center" shrinkToFit="1"/>
    </xf>
    <xf numFmtId="0" fontId="83" fillId="0" borderId="145" xfId="62" applyFont="1" applyFill="1" applyBorder="1" applyAlignment="1">
      <alignment horizontal="center" vertical="center" shrinkToFit="1"/>
    </xf>
    <xf numFmtId="0" fontId="83" fillId="0" borderId="146" xfId="62" applyFont="1" applyFill="1" applyBorder="1" applyAlignment="1">
      <alignment horizontal="center" vertical="center" shrinkToFit="1"/>
    </xf>
    <xf numFmtId="0" fontId="83" fillId="0" borderId="147" xfId="62" applyFont="1" applyFill="1" applyBorder="1" applyAlignment="1">
      <alignment horizontal="center" vertical="center" shrinkToFit="1"/>
    </xf>
    <xf numFmtId="0" fontId="81" fillId="0" borderId="145" xfId="45" applyFont="1" applyFill="1" applyBorder="1" applyAlignment="1">
      <alignment horizontal="center" vertical="center" shrinkToFit="1"/>
    </xf>
    <xf numFmtId="0" fontId="81" fillId="0" borderId="146" xfId="45" applyFont="1" applyFill="1" applyBorder="1" applyAlignment="1">
      <alignment horizontal="center" vertical="center" shrinkToFit="1"/>
    </xf>
    <xf numFmtId="0" fontId="81" fillId="0" borderId="147" xfId="45" applyFont="1" applyFill="1" applyBorder="1" applyAlignment="1">
      <alignment horizontal="center" vertical="center" shrinkToFit="1"/>
    </xf>
    <xf numFmtId="0" fontId="83" fillId="0" borderId="137" xfId="62" applyFont="1" applyFill="1" applyBorder="1" applyAlignment="1">
      <alignment horizontal="center" vertical="center" shrinkToFit="1"/>
    </xf>
    <xf numFmtId="0" fontId="109" fillId="25" borderId="0" xfId="62" applyFont="1" applyFill="1" applyAlignment="1">
      <alignment horizontal="center" vertical="center"/>
    </xf>
    <xf numFmtId="0" fontId="83" fillId="0" borderId="89" xfId="62" applyFont="1" applyFill="1" applyBorder="1" applyAlignment="1">
      <alignment horizontal="center" vertical="center" shrinkToFit="1"/>
    </xf>
    <xf numFmtId="0" fontId="83" fillId="0" borderId="59" xfId="62" applyFont="1" applyFill="1" applyBorder="1" applyAlignment="1">
      <alignment horizontal="center" vertical="center" shrinkToFit="1"/>
    </xf>
    <xf numFmtId="0" fontId="83" fillId="0" borderId="120" xfId="62" applyFont="1" applyFill="1" applyBorder="1" applyAlignment="1">
      <alignment horizontal="center" vertical="center" shrinkToFit="1"/>
    </xf>
    <xf numFmtId="0" fontId="83" fillId="0" borderId="151" xfId="62" applyFont="1" applyFill="1" applyBorder="1" applyAlignment="1">
      <alignment horizontal="center" vertical="center" shrinkToFit="1"/>
    </xf>
    <xf numFmtId="0" fontId="83" fillId="0" borderId="149" xfId="62" applyFont="1" applyFill="1" applyBorder="1" applyAlignment="1">
      <alignment horizontal="center" vertical="center" shrinkToFit="1"/>
    </xf>
    <xf numFmtId="0" fontId="83" fillId="0" borderId="150" xfId="62" applyFont="1" applyFill="1" applyBorder="1" applyAlignment="1">
      <alignment horizontal="center" vertical="center" shrinkToFit="1"/>
    </xf>
    <xf numFmtId="0" fontId="83" fillId="0" borderId="89" xfId="62" applyFont="1" applyFill="1" applyBorder="1" applyAlignment="1">
      <alignment horizontal="center" vertical="center" wrapText="1" shrinkToFit="1"/>
    </xf>
    <xf numFmtId="0" fontId="81" fillId="0" borderId="59" xfId="45" applyFont="1" applyFill="1" applyBorder="1" applyAlignment="1">
      <alignment horizontal="center" vertical="center" shrinkToFit="1"/>
    </xf>
    <xf numFmtId="0" fontId="81" fillId="0" borderId="120" xfId="45" applyFont="1" applyFill="1" applyBorder="1" applyAlignment="1">
      <alignment horizontal="center" vertical="center" shrinkToFit="1"/>
    </xf>
    <xf numFmtId="0" fontId="81" fillId="0" borderId="151" xfId="45" applyFont="1" applyFill="1" applyBorder="1" applyAlignment="1">
      <alignment horizontal="center" vertical="center" shrinkToFit="1"/>
    </xf>
    <xf numFmtId="0" fontId="81" fillId="0" borderId="149" xfId="45" applyFont="1" applyFill="1" applyBorder="1" applyAlignment="1">
      <alignment horizontal="center" vertical="center" shrinkToFit="1"/>
    </xf>
    <xf numFmtId="0" fontId="81" fillId="0" borderId="150" xfId="45" applyFont="1" applyFill="1" applyBorder="1" applyAlignment="1">
      <alignment horizontal="center" vertical="center" shrinkToFit="1"/>
    </xf>
    <xf numFmtId="0" fontId="83" fillId="0" borderId="152" xfId="62" applyFont="1" applyFill="1" applyBorder="1" applyAlignment="1">
      <alignment horizontal="center" vertical="center" shrinkToFit="1"/>
    </xf>
    <xf numFmtId="0" fontId="83" fillId="0" borderId="153" xfId="62" applyFont="1" applyFill="1" applyBorder="1" applyAlignment="1">
      <alignment horizontal="center" vertical="center" shrinkToFit="1"/>
    </xf>
    <xf numFmtId="0" fontId="83" fillId="0" borderId="154" xfId="62" applyFont="1" applyFill="1" applyBorder="1" applyAlignment="1">
      <alignment horizontal="center" vertical="center" shrinkToFit="1"/>
    </xf>
    <xf numFmtId="0" fontId="83" fillId="0" borderId="155" xfId="62" applyFont="1" applyFill="1" applyBorder="1" applyAlignment="1">
      <alignment horizontal="center" vertical="center" shrinkToFit="1"/>
    </xf>
    <xf numFmtId="0" fontId="83" fillId="0" borderId="65" xfId="62" applyFont="1" applyFill="1" applyBorder="1" applyAlignment="1">
      <alignment horizontal="center" vertical="center" shrinkToFit="1"/>
    </xf>
    <xf numFmtId="0" fontId="83" fillId="0" borderId="66" xfId="62" applyFont="1" applyFill="1" applyBorder="1" applyAlignment="1">
      <alignment horizontal="center" vertical="center" shrinkToFit="1"/>
    </xf>
    <xf numFmtId="0" fontId="83" fillId="0" borderId="68" xfId="62" applyFont="1" applyFill="1" applyBorder="1" applyAlignment="1">
      <alignment horizontal="center" vertical="center" shrinkToFit="1"/>
    </xf>
    <xf numFmtId="0" fontId="141" fillId="0" borderId="10" xfId="140" applyFont="1" applyBorder="1" applyAlignment="1">
      <alignment horizontal="center" vertical="center"/>
    </xf>
    <xf numFmtId="0" fontId="141" fillId="0" borderId="11" xfId="140" applyFont="1" applyBorder="1" applyAlignment="1">
      <alignment horizontal="center" vertical="center"/>
    </xf>
    <xf numFmtId="0" fontId="141" fillId="0" borderId="12" xfId="140" applyFont="1" applyBorder="1" applyAlignment="1">
      <alignment horizontal="center" vertical="center"/>
    </xf>
    <xf numFmtId="0" fontId="141" fillId="0" borderId="15" xfId="140" applyFont="1" applyBorder="1" applyAlignment="1">
      <alignment horizontal="center" vertical="center"/>
    </xf>
    <xf numFmtId="0" fontId="141" fillId="0" borderId="16" xfId="140" applyFont="1" applyBorder="1" applyAlignment="1">
      <alignment horizontal="center" vertical="center"/>
    </xf>
    <xf numFmtId="0" fontId="141" fillId="0" borderId="17" xfId="140" applyFont="1" applyBorder="1" applyAlignment="1">
      <alignment horizontal="center" vertical="center"/>
    </xf>
    <xf numFmtId="0" fontId="141" fillId="0" borderId="13" xfId="140" applyFont="1" applyBorder="1" applyAlignment="1">
      <alignment horizontal="center" vertical="center"/>
    </xf>
    <xf numFmtId="0" fontId="141" fillId="0" borderId="0" xfId="140" applyFont="1" applyBorder="1" applyAlignment="1">
      <alignment horizontal="center" vertical="center"/>
    </xf>
    <xf numFmtId="0" fontId="141" fillId="0" borderId="14" xfId="140" applyFont="1" applyBorder="1" applyAlignment="1">
      <alignment horizontal="center" vertical="center"/>
    </xf>
    <xf numFmtId="0" fontId="141" fillId="0" borderId="26" xfId="140" applyFont="1" applyBorder="1" applyAlignment="1">
      <alignment horizontal="center" vertical="center"/>
    </xf>
    <xf numFmtId="0" fontId="141" fillId="0" borderId="47" xfId="140" applyFont="1" applyBorder="1" applyAlignment="1">
      <alignment horizontal="center" vertical="center"/>
    </xf>
    <xf numFmtId="0" fontId="141" fillId="0" borderId="27" xfId="140" applyFont="1" applyBorder="1" applyAlignment="1">
      <alignment horizontal="center" vertical="center"/>
    </xf>
    <xf numFmtId="0" fontId="141" fillId="0" borderId="0" xfId="140" applyFont="1" applyBorder="1" applyAlignment="1">
      <alignment horizontal="left" vertical="center" wrapText="1"/>
    </xf>
    <xf numFmtId="0" fontId="141" fillId="0" borderId="0" xfId="140" applyFont="1" applyBorder="1" applyAlignment="1">
      <alignment horizontal="left" vertical="center"/>
    </xf>
    <xf numFmtId="0" fontId="141" fillId="0" borderId="157" xfId="140" applyFont="1" applyBorder="1" applyAlignment="1">
      <alignment horizontal="center" vertical="center"/>
    </xf>
    <xf numFmtId="0" fontId="141" fillId="0" borderId="158" xfId="140" applyFont="1" applyBorder="1" applyAlignment="1">
      <alignment horizontal="center" vertical="center"/>
    </xf>
    <xf numFmtId="0" fontId="141" fillId="0" borderId="159" xfId="140" applyFont="1" applyBorder="1" applyAlignment="1">
      <alignment horizontal="center" vertical="center"/>
    </xf>
    <xf numFmtId="0" fontId="141" fillId="0" borderId="26" xfId="140" applyFont="1" applyBorder="1" applyAlignment="1">
      <alignment horizontal="left" vertical="center"/>
    </xf>
    <xf numFmtId="0" fontId="141" fillId="0" borderId="47" xfId="140" applyFont="1" applyBorder="1" applyAlignment="1">
      <alignment horizontal="left" vertical="center"/>
    </xf>
    <xf numFmtId="0" fontId="141" fillId="0" borderId="27" xfId="140" applyFont="1" applyBorder="1" applyAlignment="1">
      <alignment horizontal="left" vertical="center"/>
    </xf>
    <xf numFmtId="0" fontId="142" fillId="0" borderId="26" xfId="140" applyFont="1" applyBorder="1" applyAlignment="1">
      <alignment horizontal="center" vertical="center"/>
    </xf>
    <xf numFmtId="0" fontId="142" fillId="0" borderId="47" xfId="140" applyFont="1" applyBorder="1" applyAlignment="1">
      <alignment horizontal="center" vertical="center"/>
    </xf>
    <xf numFmtId="0" fontId="142" fillId="0" borderId="27" xfId="140" applyFont="1" applyBorder="1" applyAlignment="1">
      <alignment horizontal="center" vertical="center"/>
    </xf>
    <xf numFmtId="0" fontId="141" fillId="0" borderId="111" xfId="140" applyFont="1" applyBorder="1" applyAlignment="1">
      <alignment horizontal="center" vertical="center"/>
    </xf>
    <xf numFmtId="0" fontId="141" fillId="0" borderId="112" xfId="140" applyFont="1" applyBorder="1" applyAlignment="1">
      <alignment horizontal="center" vertical="center"/>
    </xf>
    <xf numFmtId="0" fontId="141" fillId="0" borderId="163" xfId="140" applyFont="1" applyBorder="1" applyAlignment="1">
      <alignment horizontal="center" vertical="center"/>
    </xf>
    <xf numFmtId="0" fontId="141" fillId="0" borderId="26" xfId="140" applyFont="1" applyBorder="1" applyAlignment="1">
      <alignment horizontal="center" vertical="center" shrinkToFit="1"/>
    </xf>
    <xf numFmtId="0" fontId="141" fillId="0" borderId="47" xfId="140" applyFont="1" applyBorder="1" applyAlignment="1">
      <alignment horizontal="center" vertical="center" shrinkToFit="1"/>
    </xf>
    <xf numFmtId="0" fontId="141" fillId="0" borderId="27" xfId="140" applyFont="1" applyBorder="1" applyAlignment="1">
      <alignment horizontal="center" vertical="center" shrinkToFit="1"/>
    </xf>
    <xf numFmtId="0" fontId="141" fillId="0" borderId="0" xfId="140" applyFont="1" applyBorder="1" applyAlignment="1">
      <alignment horizontal="right" vertical="center"/>
    </xf>
    <xf numFmtId="0" fontId="141" fillId="0" borderId="0" xfId="140" applyFont="1" applyBorder="1" applyAlignment="1">
      <alignment horizontal="right" vertical="top"/>
    </xf>
    <xf numFmtId="0" fontId="68" fillId="0" borderId="10" xfId="140" applyFont="1" applyBorder="1" applyAlignment="1">
      <alignment horizontal="center" vertical="center"/>
    </xf>
    <xf numFmtId="0" fontId="68" fillId="0" borderId="11" xfId="140" applyFont="1" applyBorder="1" applyAlignment="1">
      <alignment horizontal="center" vertical="center"/>
    </xf>
    <xf numFmtId="0" fontId="68" fillId="0" borderId="12" xfId="140" applyFont="1" applyBorder="1" applyAlignment="1">
      <alignment horizontal="center" vertical="center"/>
    </xf>
    <xf numFmtId="0" fontId="68" fillId="0" borderId="15" xfId="140" applyFont="1" applyBorder="1" applyAlignment="1">
      <alignment horizontal="center" vertical="center"/>
    </xf>
    <xf numFmtId="0" fontId="68" fillId="0" borderId="16" xfId="140" applyFont="1" applyBorder="1" applyAlignment="1">
      <alignment horizontal="center" vertical="center"/>
    </xf>
    <xf numFmtId="0" fontId="68" fillId="0" borderId="17" xfId="140" applyFont="1" applyBorder="1" applyAlignment="1">
      <alignment horizontal="center" vertical="center"/>
    </xf>
    <xf numFmtId="0" fontId="68" fillId="0" borderId="11" xfId="140" applyFont="1" applyBorder="1" applyAlignment="1">
      <alignment horizontal="left" vertical="center"/>
    </xf>
    <xf numFmtId="0" fontId="68" fillId="0" borderId="13" xfId="140" applyFont="1" applyBorder="1" applyAlignment="1">
      <alignment horizontal="center" vertical="center"/>
    </xf>
    <xf numFmtId="0" fontId="68" fillId="0" borderId="0" xfId="140" applyFont="1" applyAlignment="1">
      <alignment horizontal="center" vertical="center"/>
    </xf>
    <xf numFmtId="0" fontId="68" fillId="0" borderId="14" xfId="140" applyFont="1" applyBorder="1" applyAlignment="1">
      <alignment horizontal="center" vertical="center"/>
    </xf>
    <xf numFmtId="0" fontId="68" fillId="0" borderId="26" xfId="140" applyFont="1" applyBorder="1" applyAlignment="1">
      <alignment horizontal="center" vertical="center"/>
    </xf>
    <xf numFmtId="0" fontId="68" fillId="0" borderId="47" xfId="140" applyFont="1" applyBorder="1" applyAlignment="1">
      <alignment horizontal="center" vertical="center"/>
    </xf>
    <xf numFmtId="0" fontId="68" fillId="0" borderId="27" xfId="140" applyFont="1" applyBorder="1" applyAlignment="1">
      <alignment horizontal="center" vertical="center"/>
    </xf>
    <xf numFmtId="0" fontId="68" fillId="0" borderId="26" xfId="140" applyFont="1" applyBorder="1" applyAlignment="1">
      <alignment vertical="center"/>
    </xf>
    <xf numFmtId="0" fontId="68" fillId="0" borderId="47" xfId="140" applyFont="1" applyBorder="1" applyAlignment="1">
      <alignment vertical="center"/>
    </xf>
    <xf numFmtId="0" fontId="68" fillId="0" borderId="0" xfId="140" applyFont="1" applyAlignment="1">
      <alignment horizontal="right" vertical="top"/>
    </xf>
    <xf numFmtId="0" fontId="146" fillId="0" borderId="0" xfId="140" applyFont="1" applyAlignment="1">
      <alignment horizontal="center" vertical="center" wrapText="1"/>
    </xf>
    <xf numFmtId="0" fontId="146" fillId="0" borderId="0" xfId="140" applyFont="1" applyAlignment="1">
      <alignment horizontal="center" vertical="center"/>
    </xf>
    <xf numFmtId="0" fontId="68" fillId="0" borderId="26" xfId="140" applyFont="1" applyBorder="1" applyAlignment="1">
      <alignment horizontal="distributed" vertical="center" justifyLastLine="1"/>
    </xf>
    <xf numFmtId="0" fontId="68" fillId="0" borderId="47" xfId="140" applyFont="1" applyBorder="1" applyAlignment="1">
      <alignment horizontal="distributed" vertical="center" justifyLastLine="1"/>
    </xf>
    <xf numFmtId="0" fontId="68" fillId="0" borderId="27" xfId="140" applyFont="1" applyBorder="1" applyAlignment="1">
      <alignment horizontal="distributed" vertical="center" justifyLastLine="1"/>
    </xf>
    <xf numFmtId="0" fontId="68" fillId="0" borderId="47" xfId="140" applyFont="1" applyBorder="1" applyAlignment="1">
      <alignment horizontal="left" vertical="center"/>
    </xf>
    <xf numFmtId="0" fontId="68" fillId="0" borderId="27" xfId="140" applyFont="1" applyBorder="1" applyAlignment="1">
      <alignment horizontal="left" vertical="center"/>
    </xf>
    <xf numFmtId="0" fontId="68" fillId="0" borderId="0" xfId="140" applyFont="1" applyAlignment="1">
      <alignment horizontal="left" vertical="center"/>
    </xf>
    <xf numFmtId="0" fontId="68" fillId="0" borderId="26" xfId="140" applyFont="1" applyBorder="1" applyAlignment="1">
      <alignment horizontal="left" vertical="center" justifyLastLine="1"/>
    </xf>
    <xf numFmtId="0" fontId="68" fillId="0" borderId="47" xfId="140" applyFont="1" applyBorder="1" applyAlignment="1">
      <alignment horizontal="left" vertical="center" justifyLastLine="1"/>
    </xf>
    <xf numFmtId="0" fontId="68" fillId="0" borderId="27" xfId="140" applyFont="1" applyBorder="1" applyAlignment="1">
      <alignment horizontal="left" vertical="center" justifyLastLine="1"/>
    </xf>
    <xf numFmtId="0" fontId="68" fillId="0" borderId="27" xfId="140" applyFont="1" applyBorder="1" applyAlignment="1">
      <alignment vertical="center"/>
    </xf>
    <xf numFmtId="0" fontId="68" fillId="0" borderId="26" xfId="140" applyFont="1" applyBorder="1" applyAlignment="1">
      <alignment horizontal="left" vertical="center"/>
    </xf>
    <xf numFmtId="0" fontId="10" fillId="0" borderId="0" xfId="140" applyFont="1" applyBorder="1" applyAlignment="1">
      <alignment vertical="center" wrapText="1"/>
    </xf>
    <xf numFmtId="0" fontId="10" fillId="0" borderId="0" xfId="140" applyFont="1" applyBorder="1" applyAlignment="1">
      <alignment horizontal="left" vertical="center" wrapText="1"/>
    </xf>
    <xf numFmtId="0" fontId="17" fillId="0" borderId="0" xfId="140" applyFont="1" applyAlignment="1">
      <alignment vertical="center" wrapText="1"/>
    </xf>
    <xf numFmtId="0" fontId="10" fillId="0" borderId="22" xfId="140" applyFont="1" applyBorder="1" applyAlignment="1">
      <alignment horizontal="center" vertical="center"/>
    </xf>
    <xf numFmtId="0" fontId="151" fillId="0" borderId="11" xfId="140" applyFont="1" applyBorder="1" applyAlignment="1">
      <alignment horizontal="center" wrapText="1"/>
    </xf>
    <xf numFmtId="0" fontId="151" fillId="0" borderId="12" xfId="140" applyFont="1" applyBorder="1" applyAlignment="1">
      <alignment horizontal="center" wrapText="1"/>
    </xf>
    <xf numFmtId="0" fontId="151" fillId="0" borderId="0" xfId="140" applyFont="1" applyBorder="1" applyAlignment="1">
      <alignment horizontal="center" wrapText="1"/>
    </xf>
    <xf numFmtId="0" fontId="151" fillId="0" borderId="14" xfId="140" applyFont="1" applyBorder="1" applyAlignment="1">
      <alignment horizontal="center" wrapText="1"/>
    </xf>
    <xf numFmtId="0" fontId="151" fillId="0" borderId="16" xfId="140" applyFont="1" applyBorder="1" applyAlignment="1">
      <alignment horizontal="center" wrapText="1"/>
    </xf>
    <xf numFmtId="0" fontId="151" fillId="0" borderId="17" xfId="140" applyFont="1" applyBorder="1" applyAlignment="1">
      <alignment horizontal="center" wrapText="1"/>
    </xf>
    <xf numFmtId="0" fontId="10" fillId="0" borderId="28" xfId="140" applyFont="1" applyBorder="1" applyAlignment="1">
      <alignment vertical="center" wrapText="1"/>
    </xf>
    <xf numFmtId="0" fontId="10" fillId="0" borderId="21" xfId="140" applyFont="1" applyBorder="1" applyAlignment="1">
      <alignment vertical="center" wrapText="1"/>
    </xf>
    <xf numFmtId="0" fontId="10" fillId="0" borderId="13" xfId="140" applyFont="1" applyBorder="1" applyAlignment="1">
      <alignment horizontal="left" vertical="center" wrapText="1"/>
    </xf>
    <xf numFmtId="0" fontId="10" fillId="0" borderId="14" xfId="140" applyFont="1" applyBorder="1" applyAlignment="1">
      <alignment horizontal="left" vertical="center" wrapText="1"/>
    </xf>
    <xf numFmtId="0" fontId="10" fillId="0" borderId="15" xfId="140" applyFont="1" applyBorder="1" applyAlignment="1">
      <alignment horizontal="left" vertical="center" wrapText="1"/>
    </xf>
    <xf numFmtId="0" fontId="10" fillId="0" borderId="16" xfId="140" applyFont="1" applyBorder="1" applyAlignment="1">
      <alignment horizontal="left" vertical="center" wrapText="1"/>
    </xf>
    <xf numFmtId="0" fontId="10" fillId="0" borderId="17" xfId="140" applyFont="1" applyBorder="1" applyAlignment="1">
      <alignment horizontal="left" vertical="center" wrapText="1"/>
    </xf>
    <xf numFmtId="0" fontId="10" fillId="0" borderId="15" xfId="140" applyFont="1" applyBorder="1" applyAlignment="1">
      <alignment horizontal="center" vertical="center"/>
    </xf>
    <xf numFmtId="0" fontId="10" fillId="0" borderId="16" xfId="140" applyFont="1" applyBorder="1" applyAlignment="1">
      <alignment horizontal="center" vertical="center"/>
    </xf>
    <xf numFmtId="0" fontId="10" fillId="0" borderId="17" xfId="140" applyFont="1" applyBorder="1" applyAlignment="1">
      <alignment horizontal="center" vertical="center"/>
    </xf>
    <xf numFmtId="0" fontId="10" fillId="0" borderId="26" xfId="140" applyFont="1" applyBorder="1" applyAlignment="1">
      <alignment horizontal="center" vertical="center" wrapText="1"/>
    </xf>
    <xf numFmtId="0" fontId="10" fillId="0" borderId="47" xfId="140" applyFont="1" applyBorder="1" applyAlignment="1">
      <alignment horizontal="center" vertical="center" wrapText="1"/>
    </xf>
    <xf numFmtId="0" fontId="10" fillId="0" borderId="27" xfId="140" applyFont="1" applyBorder="1" applyAlignment="1">
      <alignment horizontal="center" vertical="center" wrapText="1"/>
    </xf>
    <xf numFmtId="0" fontId="10" fillId="0" borderId="26" xfId="140" applyFont="1" applyBorder="1" applyAlignment="1">
      <alignment horizontal="center" vertical="center"/>
    </xf>
    <xf numFmtId="0" fontId="10" fillId="0" borderId="47" xfId="140" applyFont="1" applyBorder="1" applyAlignment="1">
      <alignment horizontal="center" vertical="center"/>
    </xf>
    <xf numFmtId="0" fontId="10" fillId="0" borderId="27" xfId="140" applyFont="1" applyBorder="1" applyAlignment="1">
      <alignment horizontal="center" vertical="center"/>
    </xf>
    <xf numFmtId="0" fontId="10" fillId="0" borderId="22" xfId="52" applyFont="1" applyBorder="1" applyAlignment="1">
      <alignment horizontal="center" vertical="center" wrapText="1"/>
    </xf>
    <xf numFmtId="0" fontId="12" fillId="0" borderId="0" xfId="140" applyFont="1" applyAlignment="1">
      <alignment horizontal="center" vertical="center"/>
    </xf>
    <xf numFmtId="0" fontId="10" fillId="0" borderId="10" xfId="140" applyFont="1" applyBorder="1" applyAlignment="1">
      <alignment horizontal="center" vertical="center"/>
    </xf>
    <xf numFmtId="0" fontId="10" fillId="0" borderId="11" xfId="140" applyFont="1" applyBorder="1" applyAlignment="1">
      <alignment horizontal="center" vertical="center"/>
    </xf>
    <xf numFmtId="0" fontId="10" fillId="0" borderId="12" xfId="140" applyFont="1" applyBorder="1" applyAlignment="1">
      <alignment horizontal="center" vertical="center"/>
    </xf>
    <xf numFmtId="0" fontId="10" fillId="0" borderId="10" xfId="140" applyFont="1" applyBorder="1" applyAlignment="1">
      <alignment vertical="center" wrapText="1"/>
    </xf>
    <xf numFmtId="0" fontId="10" fillId="0" borderId="13" xfId="140" applyFont="1" applyBorder="1" applyAlignment="1">
      <alignment vertical="center" wrapText="1"/>
    </xf>
    <xf numFmtId="0" fontId="10" fillId="0" borderId="15" xfId="140" applyFont="1" applyBorder="1" applyAlignment="1">
      <alignment vertical="center" wrapText="1"/>
    </xf>
    <xf numFmtId="0" fontId="17" fillId="0" borderId="119" xfId="52" applyFont="1" applyBorder="1" applyAlignment="1">
      <alignment horizontal="left" vertical="center" wrapText="1" shrinkToFit="1"/>
    </xf>
    <xf numFmtId="0" fontId="17" fillId="0" borderId="59" xfId="52" applyFont="1" applyBorder="1" applyAlignment="1">
      <alignment horizontal="left" vertical="center" wrapText="1" shrinkToFit="1"/>
    </xf>
    <xf numFmtId="0" fontId="17" fillId="0" borderId="20" xfId="52" applyFont="1" applyBorder="1" applyAlignment="1">
      <alignment horizontal="left" vertical="center" wrapText="1" shrinkToFit="1"/>
    </xf>
    <xf numFmtId="0" fontId="17" fillId="0" borderId="24" xfId="52" applyFont="1" applyBorder="1" applyAlignment="1">
      <alignment horizontal="left" vertical="center" wrapText="1" shrinkToFit="1"/>
    </xf>
    <xf numFmtId="0" fontId="17" fillId="0" borderId="128" xfId="52" applyFont="1" applyBorder="1" applyAlignment="1">
      <alignment horizontal="center" vertical="center" wrapText="1" shrinkToFit="1"/>
    </xf>
    <xf numFmtId="0" fontId="17" fillId="0" borderId="129" xfId="52" applyFont="1" applyBorder="1" applyAlignment="1">
      <alignment horizontal="center" vertical="center" wrapText="1" shrinkToFit="1"/>
    </xf>
    <xf numFmtId="0" fontId="17" fillId="0" borderId="300" xfId="52" applyFont="1" applyBorder="1" applyAlignment="1">
      <alignment horizontal="center" vertical="center" wrapText="1" shrinkToFit="1"/>
    </xf>
    <xf numFmtId="0" fontId="17" fillId="0" borderId="312" xfId="52" applyFont="1" applyBorder="1" applyAlignment="1">
      <alignment horizontal="center" vertical="center" wrapText="1" shrinkToFit="1"/>
    </xf>
    <xf numFmtId="0" fontId="10" fillId="0" borderId="261" xfId="45" applyFont="1" applyBorder="1" applyAlignment="1">
      <alignment horizontal="center" vertical="center"/>
    </xf>
    <xf numFmtId="0" fontId="10" fillId="0" borderId="261" xfId="45" applyFont="1" applyBorder="1" applyAlignment="1">
      <alignment horizontal="left" vertical="center" wrapText="1"/>
    </xf>
    <xf numFmtId="0" fontId="10" fillId="0" borderId="0" xfId="52" applyFont="1" applyBorder="1" applyAlignment="1">
      <alignment horizontal="left" vertical="center" wrapText="1"/>
    </xf>
    <xf numFmtId="0" fontId="152" fillId="0" borderId="22" xfId="52" applyFont="1" applyBorder="1" applyAlignment="1" applyProtection="1">
      <alignment horizontal="center" vertical="center"/>
      <protection locked="0"/>
    </xf>
    <xf numFmtId="0" fontId="152" fillId="0" borderId="30" xfId="52" applyFont="1" applyBorder="1" applyAlignment="1" applyProtection="1">
      <alignment horizontal="center" vertical="center"/>
      <protection locked="0"/>
    </xf>
    <xf numFmtId="0" fontId="152" fillId="0" borderId="28" xfId="52" applyFont="1" applyBorder="1" applyAlignment="1" applyProtection="1">
      <alignment horizontal="center" vertical="center"/>
      <protection locked="0"/>
    </xf>
    <xf numFmtId="0" fontId="152" fillId="0" borderId="353" xfId="52" applyFont="1" applyBorder="1" applyAlignment="1" applyProtection="1">
      <alignment horizontal="center" vertical="center"/>
      <protection locked="0"/>
    </xf>
    <xf numFmtId="0" fontId="152" fillId="0" borderId="341" xfId="52" applyFont="1" applyBorder="1" applyAlignment="1">
      <alignment horizontal="center" vertical="center"/>
    </xf>
    <xf numFmtId="0" fontId="152" fillId="0" borderId="342" xfId="52" applyFont="1" applyBorder="1" applyAlignment="1">
      <alignment horizontal="center" vertical="center"/>
    </xf>
    <xf numFmtId="176" fontId="152" fillId="32" borderId="343" xfId="52" applyNumberFormat="1" applyFont="1" applyFill="1" applyBorder="1" applyAlignment="1" applyProtection="1">
      <alignment horizontal="right" vertical="center"/>
      <protection locked="0"/>
    </xf>
    <xf numFmtId="182" fontId="152" fillId="0" borderId="346" xfId="52" applyNumberFormat="1" applyFont="1" applyBorder="1" applyAlignment="1">
      <alignment horizontal="center" vertical="center"/>
    </xf>
    <xf numFmtId="182" fontId="152" fillId="0" borderId="347" xfId="52" applyNumberFormat="1" applyFont="1" applyBorder="1" applyAlignment="1">
      <alignment horizontal="center" vertical="center"/>
    </xf>
    <xf numFmtId="0" fontId="152" fillId="0" borderId="313" xfId="52" applyFont="1" applyBorder="1" applyAlignment="1">
      <alignment horizontal="left" vertical="center" indent="1"/>
    </xf>
    <xf numFmtId="0" fontId="152" fillId="0" borderId="314" xfId="52" applyFont="1" applyBorder="1" applyAlignment="1">
      <alignment horizontal="left" vertical="center" indent="1"/>
    </xf>
    <xf numFmtId="0" fontId="152" fillId="0" borderId="315" xfId="52" applyFont="1" applyBorder="1" applyAlignment="1">
      <alignment horizontal="left" vertical="center" indent="1"/>
    </xf>
    <xf numFmtId="0" fontId="152" fillId="0" borderId="119" xfId="52" applyFont="1" applyBorder="1" applyAlignment="1">
      <alignment horizontal="center" vertical="center"/>
    </xf>
    <xf numFmtId="0" fontId="152" fillId="0" borderId="59" xfId="52" applyFont="1" applyBorder="1" applyAlignment="1">
      <alignment horizontal="center" vertical="center"/>
    </xf>
    <xf numFmtId="0" fontId="152" fillId="0" borderId="348" xfId="52" applyFont="1" applyBorder="1" applyAlignment="1">
      <alignment horizontal="center" vertical="center"/>
    </xf>
    <xf numFmtId="0" fontId="152" fillId="0" borderId="19" xfId="52" applyFont="1" applyBorder="1" applyAlignment="1">
      <alignment horizontal="center" vertical="center"/>
    </xf>
    <xf numFmtId="0" fontId="152" fillId="0" borderId="0" xfId="52" applyFont="1" applyBorder="1" applyAlignment="1">
      <alignment horizontal="center" vertical="center"/>
    </xf>
    <xf numFmtId="0" fontId="152" fillId="0" borderId="349" xfId="52" applyFont="1" applyBorder="1" applyAlignment="1">
      <alignment horizontal="center" vertical="center"/>
    </xf>
    <xf numFmtId="0" fontId="152" fillId="0" borderId="350" xfId="52" applyFont="1" applyBorder="1" applyAlignment="1">
      <alignment horizontal="center" vertical="center"/>
    </xf>
    <xf numFmtId="0" fontId="152" fillId="0" borderId="351" xfId="52" applyFont="1" applyBorder="1" applyAlignment="1">
      <alignment horizontal="center" vertical="center"/>
    </xf>
    <xf numFmtId="0" fontId="11" fillId="0" borderId="28" xfId="52" applyFont="1" applyBorder="1" applyAlignment="1">
      <alignment horizontal="center" vertical="center" wrapText="1"/>
    </xf>
    <xf numFmtId="0" fontId="11" fillId="0" borderId="266" xfId="52" applyFont="1" applyBorder="1" applyAlignment="1">
      <alignment horizontal="center" vertical="center" wrapText="1"/>
    </xf>
    <xf numFmtId="0" fontId="11" fillId="0" borderId="352" xfId="52" applyFont="1" applyBorder="1" applyAlignment="1">
      <alignment horizontal="center" vertical="center" wrapText="1"/>
    </xf>
    <xf numFmtId="0" fontId="152" fillId="0" borderId="331" xfId="52" applyFont="1" applyBorder="1" applyAlignment="1">
      <alignment horizontal="left" vertical="center" shrinkToFit="1"/>
    </xf>
    <xf numFmtId="0" fontId="152" fillId="0" borderId="273" xfId="52" applyFont="1" applyBorder="1" applyAlignment="1">
      <alignment horizontal="left" vertical="center" shrinkToFit="1"/>
    </xf>
    <xf numFmtId="0" fontId="152" fillId="0" borderId="272" xfId="52" applyFont="1" applyBorder="1" applyAlignment="1">
      <alignment horizontal="left" vertical="center" shrinkToFit="1"/>
    </xf>
    <xf numFmtId="38" fontId="152" fillId="32" borderId="261" xfId="141" applyFont="1" applyFill="1" applyBorder="1" applyAlignment="1" applyProtection="1">
      <alignment horizontal="center" vertical="center"/>
    </xf>
    <xf numFmtId="38" fontId="152" fillId="32" borderId="332" xfId="141" applyFont="1" applyFill="1" applyBorder="1" applyAlignment="1" applyProtection="1">
      <alignment horizontal="center" vertical="center"/>
    </xf>
    <xf numFmtId="0" fontId="152" fillId="0" borderId="333" xfId="52" applyFont="1" applyBorder="1" applyAlignment="1">
      <alignment horizontal="left" vertical="center" shrinkToFit="1"/>
    </xf>
    <xf numFmtId="0" fontId="152" fillId="0" borderId="334" xfId="52" applyFont="1" applyBorder="1" applyAlignment="1">
      <alignment horizontal="left" vertical="center" shrinkToFit="1"/>
    </xf>
    <xf numFmtId="0" fontId="152" fillId="0" borderId="335" xfId="52" applyFont="1" applyBorder="1" applyAlignment="1">
      <alignment horizontal="left" vertical="center" shrinkToFit="1"/>
    </xf>
    <xf numFmtId="38" fontId="152" fillId="32" borderId="336" xfId="141" applyFont="1" applyFill="1" applyBorder="1" applyAlignment="1" applyProtection="1">
      <alignment horizontal="center" vertical="center"/>
    </xf>
    <xf numFmtId="38" fontId="152" fillId="32" borderId="337" xfId="141" applyFont="1" applyFill="1" applyBorder="1" applyAlignment="1" applyProtection="1">
      <alignment horizontal="center" vertical="center"/>
    </xf>
    <xf numFmtId="0" fontId="152" fillId="0" borderId="338" xfId="52" applyFont="1" applyBorder="1" applyAlignment="1">
      <alignment horizontal="center" vertical="center"/>
    </xf>
    <xf numFmtId="0" fontId="152" fillId="0" borderId="321" xfId="52" applyFont="1" applyBorder="1" applyAlignment="1">
      <alignment horizontal="center" vertical="center"/>
    </xf>
    <xf numFmtId="176" fontId="152" fillId="0" borderId="322" xfId="52" applyNumberFormat="1" applyFont="1" applyBorder="1" applyAlignment="1">
      <alignment horizontal="right" vertical="center"/>
    </xf>
    <xf numFmtId="182" fontId="152" fillId="0" borderId="323" xfId="52" applyNumberFormat="1" applyFont="1" applyBorder="1" applyAlignment="1">
      <alignment horizontal="center" vertical="center"/>
    </xf>
    <xf numFmtId="182" fontId="152" fillId="0" borderId="324" xfId="52" applyNumberFormat="1" applyFont="1" applyBorder="1" applyAlignment="1">
      <alignment horizontal="center" vertical="center"/>
    </xf>
    <xf numFmtId="0" fontId="152" fillId="0" borderId="321" xfId="52" applyFont="1" applyBorder="1" applyAlignment="1">
      <alignment horizontal="left" vertical="center" indent="1"/>
    </xf>
    <xf numFmtId="0" fontId="152" fillId="0" borderId="325" xfId="52" applyFont="1" applyBorder="1" applyAlignment="1">
      <alignment horizontal="center" vertical="center"/>
    </xf>
    <xf numFmtId="0" fontId="152" fillId="0" borderId="326" xfId="52" applyFont="1" applyBorder="1" applyAlignment="1">
      <alignment horizontal="center" vertical="center"/>
    </xf>
    <xf numFmtId="176" fontId="152" fillId="0" borderId="327" xfId="52" applyNumberFormat="1" applyFont="1" applyBorder="1" applyAlignment="1">
      <alignment horizontal="right" vertical="center"/>
    </xf>
    <xf numFmtId="182" fontId="152" fillId="0" borderId="329" xfId="52" applyNumberFormat="1" applyFont="1" applyBorder="1" applyAlignment="1">
      <alignment horizontal="center" vertical="center"/>
    </xf>
    <xf numFmtId="182" fontId="152" fillId="0" borderId="330" xfId="52" applyNumberFormat="1" applyFont="1" applyBorder="1" applyAlignment="1">
      <alignment horizontal="center" vertical="center"/>
    </xf>
    <xf numFmtId="0" fontId="10" fillId="0" borderId="262" xfId="45" applyFont="1" applyBorder="1" applyAlignment="1">
      <alignment horizontal="center" vertical="center" wrapText="1"/>
    </xf>
    <xf numFmtId="0" fontId="152" fillId="0" borderId="261" xfId="45" applyFont="1" applyBorder="1" applyAlignment="1" applyProtection="1">
      <alignment horizontal="center" vertical="center"/>
      <protection locked="0"/>
    </xf>
    <xf numFmtId="0" fontId="152" fillId="0" borderId="316" xfId="52" applyFont="1" applyBorder="1" applyAlignment="1">
      <alignment horizontal="center" vertical="center"/>
    </xf>
    <xf numFmtId="0" fontId="152" fillId="0" borderId="317" xfId="52" applyFont="1" applyBorder="1" applyAlignment="1">
      <alignment horizontal="center" vertical="center"/>
    </xf>
    <xf numFmtId="176" fontId="152" fillId="0" borderId="262" xfId="52" applyNumberFormat="1" applyFont="1" applyBorder="1" applyAlignment="1" applyProtection="1">
      <alignment horizontal="right" vertical="center"/>
      <protection locked="0"/>
    </xf>
    <xf numFmtId="180" fontId="152" fillId="0" borderId="319" xfId="52" applyNumberFormat="1" applyFont="1" applyBorder="1" applyAlignment="1">
      <alignment horizontal="center" vertical="center"/>
    </xf>
    <xf numFmtId="180" fontId="152" fillId="0" borderId="320" xfId="52" applyNumberFormat="1" applyFont="1" applyBorder="1" applyAlignment="1">
      <alignment horizontal="center" vertical="center"/>
    </xf>
    <xf numFmtId="0" fontId="152" fillId="0" borderId="0" xfId="52" applyFont="1" applyAlignment="1">
      <alignment horizontal="right" vertical="center"/>
    </xf>
    <xf numFmtId="0" fontId="12" fillId="0" borderId="0" xfId="52" applyFont="1" applyAlignment="1">
      <alignment horizontal="center" vertical="center"/>
    </xf>
    <xf numFmtId="0" fontId="152" fillId="0" borderId="262" xfId="45" applyFont="1" applyBorder="1" applyAlignment="1">
      <alignment horizontal="center" vertical="center"/>
    </xf>
    <xf numFmtId="0" fontId="17" fillId="0" borderId="261" xfId="45" applyFont="1" applyBorder="1" applyAlignment="1" applyProtection="1">
      <alignment horizontal="left" vertical="center" wrapText="1"/>
      <protection locked="0"/>
    </xf>
    <xf numFmtId="0" fontId="152" fillId="0" borderId="261" xfId="45" applyFont="1" applyBorder="1" applyAlignment="1">
      <alignment horizontal="center" vertical="center" shrinkToFit="1"/>
    </xf>
    <xf numFmtId="0" fontId="10" fillId="0" borderId="261" xfId="45" applyFont="1" applyBorder="1" applyAlignment="1" applyProtection="1">
      <alignment horizontal="center" vertical="center"/>
      <protection locked="0"/>
    </xf>
    <xf numFmtId="0" fontId="2" fillId="0" borderId="0" xfId="142" applyFont="1" applyFill="1" applyBorder="1" applyAlignment="1">
      <alignment horizontal="left" vertical="center"/>
    </xf>
    <xf numFmtId="0" fontId="68" fillId="0" borderId="0" xfId="142" applyFont="1" applyFill="1" applyBorder="1" applyAlignment="1">
      <alignment horizontal="left" vertical="center"/>
    </xf>
    <xf numFmtId="0" fontId="68" fillId="0" borderId="107" xfId="142" applyFont="1" applyFill="1" applyBorder="1" applyAlignment="1">
      <alignment horizontal="left" vertical="center"/>
    </xf>
    <xf numFmtId="0" fontId="68" fillId="0" borderId="108" xfId="142" applyFont="1" applyFill="1" applyBorder="1" applyAlignment="1">
      <alignment horizontal="left" vertical="center"/>
    </xf>
    <xf numFmtId="0" fontId="68" fillId="0" borderId="0" xfId="142" applyFont="1" applyFill="1" applyBorder="1" applyAlignment="1">
      <alignment horizontal="left" vertical="center" wrapText="1" shrinkToFit="1" readingOrder="1"/>
    </xf>
    <xf numFmtId="0" fontId="68" fillId="0" borderId="0" xfId="142" applyFont="1" applyFill="1" applyBorder="1" applyAlignment="1">
      <alignment horizontal="left" vertical="center" wrapText="1"/>
    </xf>
    <xf numFmtId="0" fontId="157" fillId="0" borderId="354" xfId="142" applyFont="1" applyFill="1" applyBorder="1" applyAlignment="1">
      <alignment horizontal="center" vertical="center" textRotation="255" wrapText="1"/>
    </xf>
    <xf numFmtId="0" fontId="157" fillId="0" borderId="355" xfId="142" applyFont="1" applyFill="1" applyBorder="1" applyAlignment="1">
      <alignment horizontal="center" vertical="center" textRotation="255" wrapText="1"/>
    </xf>
    <xf numFmtId="0" fontId="157" fillId="0" borderId="356" xfId="142" applyFont="1" applyFill="1" applyBorder="1" applyAlignment="1">
      <alignment horizontal="center" vertical="center" textRotation="255" wrapText="1"/>
    </xf>
    <xf numFmtId="0" fontId="68" fillId="0" borderId="86" xfId="142" applyFont="1" applyFill="1" applyBorder="1" applyAlignment="1">
      <alignment horizontal="left" vertical="center"/>
    </xf>
    <xf numFmtId="0" fontId="68" fillId="0" borderId="87" xfId="142" applyFont="1" applyFill="1" applyBorder="1" applyAlignment="1">
      <alignment horizontal="left" vertical="center"/>
    </xf>
    <xf numFmtId="0" fontId="156" fillId="0" borderId="87" xfId="142" applyFont="1" applyFill="1" applyBorder="1" applyAlignment="1">
      <alignment horizontal="left" vertical="center" wrapText="1"/>
    </xf>
    <xf numFmtId="0" fontId="156" fillId="0" borderId="121" xfId="142" applyFont="1" applyFill="1" applyBorder="1" applyAlignment="1">
      <alignment horizontal="left" vertical="center" wrapText="1"/>
    </xf>
    <xf numFmtId="0" fontId="68" fillId="0" borderId="26" xfId="142" applyFont="1" applyFill="1" applyBorder="1" applyAlignment="1">
      <alignment horizontal="left" vertical="center"/>
    </xf>
    <xf numFmtId="0" fontId="68" fillId="0" borderId="47" xfId="142" applyFont="1" applyFill="1" applyBorder="1" applyAlignment="1">
      <alignment horizontal="left" vertical="center"/>
    </xf>
    <xf numFmtId="0" fontId="156" fillId="0" borderId="47" xfId="142" applyFont="1" applyFill="1" applyBorder="1" applyAlignment="1">
      <alignment horizontal="left" vertical="center" wrapText="1"/>
    </xf>
    <xf numFmtId="0" fontId="156" fillId="0" borderId="54" xfId="142" applyFont="1" applyFill="1" applyBorder="1" applyAlignment="1">
      <alignment horizontal="left" vertical="center" wrapText="1"/>
    </xf>
    <xf numFmtId="0" fontId="68" fillId="0" borderId="26" xfId="142" applyFont="1" applyBorder="1" applyAlignment="1">
      <alignment horizontal="left" vertical="center"/>
    </xf>
    <xf numFmtId="0" fontId="68" fillId="0" borderId="47" xfId="142" applyFont="1" applyBorder="1" applyAlignment="1">
      <alignment horizontal="left" vertical="center"/>
    </xf>
    <xf numFmtId="0" fontId="157" fillId="0" borderId="110" xfId="142" applyFont="1" applyFill="1" applyBorder="1" applyAlignment="1">
      <alignment horizontal="left" vertical="center" wrapText="1"/>
    </xf>
    <xf numFmtId="0" fontId="157" fillId="0" borderId="11" xfId="142" applyFont="1" applyFill="1" applyBorder="1" applyAlignment="1">
      <alignment horizontal="left" vertical="center" wrapText="1"/>
    </xf>
    <xf numFmtId="0" fontId="157" fillId="0" borderId="12" xfId="142" applyFont="1" applyFill="1" applyBorder="1" applyAlignment="1">
      <alignment horizontal="left" vertical="center" wrapText="1"/>
    </xf>
    <xf numFmtId="0" fontId="157" fillId="0" borderId="19" xfId="142" applyFont="1" applyFill="1" applyBorder="1" applyAlignment="1">
      <alignment horizontal="left" vertical="center" wrapText="1"/>
    </xf>
    <xf numFmtId="0" fontId="157" fillId="0" borderId="0" xfId="142" applyFont="1" applyFill="1" applyBorder="1" applyAlignment="1">
      <alignment horizontal="left" vertical="center" wrapText="1"/>
    </xf>
    <xf numFmtId="0" fontId="157" fillId="0" borderId="14" xfId="142" applyFont="1" applyFill="1" applyBorder="1" applyAlignment="1">
      <alignment horizontal="left" vertical="center" wrapText="1"/>
    </xf>
    <xf numFmtId="0" fontId="157" fillId="0" borderId="69" xfId="142" applyFont="1" applyFill="1" applyBorder="1" applyAlignment="1">
      <alignment horizontal="left" vertical="center" wrapText="1"/>
    </xf>
    <xf numFmtId="0" fontId="157" fillId="0" borderId="16" xfId="142" applyFont="1" applyFill="1" applyBorder="1" applyAlignment="1">
      <alignment horizontal="left" vertical="center" wrapText="1"/>
    </xf>
    <xf numFmtId="0" fontId="157" fillId="0" borderId="17" xfId="142" applyFont="1" applyFill="1" applyBorder="1" applyAlignment="1">
      <alignment horizontal="left" vertical="center" wrapText="1"/>
    </xf>
    <xf numFmtId="0" fontId="68" fillId="0" borderId="10" xfId="142" applyFont="1" applyFill="1" applyBorder="1" applyAlignment="1">
      <alignment horizontal="left" vertical="center" wrapText="1"/>
    </xf>
    <xf numFmtId="0" fontId="68" fillId="0" borderId="11" xfId="142" applyFont="1" applyFill="1" applyBorder="1" applyAlignment="1">
      <alignment horizontal="left" vertical="center" wrapText="1"/>
    </xf>
    <xf numFmtId="0" fontId="68" fillId="0" borderId="12" xfId="142" applyFont="1" applyFill="1" applyBorder="1" applyAlignment="1">
      <alignment horizontal="left" vertical="center" wrapText="1"/>
    </xf>
    <xf numFmtId="0" fontId="68" fillId="0" borderId="15" xfId="142" applyFont="1" applyFill="1" applyBorder="1" applyAlignment="1">
      <alignment horizontal="left" vertical="center" wrapText="1"/>
    </xf>
    <xf numFmtId="0" fontId="68" fillId="0" borderId="16" xfId="142" applyFont="1" applyFill="1" applyBorder="1" applyAlignment="1">
      <alignment horizontal="left" vertical="center" wrapText="1"/>
    </xf>
    <xf numFmtId="0" fontId="68" fillId="0" borderId="17" xfId="142" applyFont="1" applyFill="1" applyBorder="1" applyAlignment="1">
      <alignment horizontal="left" vertical="center" wrapText="1"/>
    </xf>
    <xf numFmtId="0" fontId="68" fillId="0" borderId="10" xfId="142" applyFont="1" applyFill="1" applyBorder="1" applyAlignment="1">
      <alignment horizontal="center" vertical="center"/>
    </xf>
    <xf numFmtId="0" fontId="68" fillId="0" borderId="11" xfId="142" applyFont="1" applyFill="1" applyBorder="1" applyAlignment="1">
      <alignment horizontal="center" vertical="center"/>
    </xf>
    <xf numFmtId="0" fontId="68" fillId="0" borderId="48" xfId="142" applyFont="1" applyFill="1" applyBorder="1" applyAlignment="1">
      <alignment horizontal="center" vertical="center"/>
    </xf>
    <xf numFmtId="0" fontId="68" fillId="0" borderId="15" xfId="142" applyFont="1" applyFill="1" applyBorder="1" applyAlignment="1">
      <alignment horizontal="center" vertical="center"/>
    </xf>
    <xf numFmtId="0" fontId="68" fillId="0" borderId="16" xfId="142" applyFont="1" applyFill="1" applyBorder="1" applyAlignment="1">
      <alignment horizontal="center" vertical="center"/>
    </xf>
    <xf numFmtId="0" fontId="68" fillId="0" borderId="45" xfId="142" applyFont="1" applyFill="1" applyBorder="1" applyAlignment="1">
      <alignment horizontal="center" vertical="center"/>
    </xf>
    <xf numFmtId="0" fontId="68" fillId="0" borderId="27" xfId="142" applyFont="1" applyFill="1" applyBorder="1" applyAlignment="1">
      <alignment horizontal="left" vertical="center"/>
    </xf>
    <xf numFmtId="0" fontId="156" fillId="0" borderId="107" xfId="142" applyFont="1" applyFill="1" applyBorder="1" applyAlignment="1">
      <alignment horizontal="left"/>
    </xf>
    <xf numFmtId="0" fontId="156" fillId="0" borderId="108" xfId="142" applyFont="1" applyFill="1" applyBorder="1" applyAlignment="1">
      <alignment horizontal="left"/>
    </xf>
    <xf numFmtId="0" fontId="156" fillId="0" borderId="109" xfId="142" applyFont="1" applyFill="1" applyBorder="1" applyAlignment="1">
      <alignment horizontal="left"/>
    </xf>
    <xf numFmtId="0" fontId="157" fillId="0" borderId="0" xfId="142" applyFont="1" applyFill="1" applyBorder="1" applyAlignment="1">
      <alignment horizontal="right" vertical="center"/>
    </xf>
    <xf numFmtId="0" fontId="146" fillId="0" borderId="0" xfId="142" applyFont="1" applyFill="1" applyBorder="1" applyAlignment="1">
      <alignment horizontal="center" vertical="center" wrapText="1"/>
    </xf>
    <xf numFmtId="0" fontId="146" fillId="0" borderId="0" xfId="142" applyFont="1" applyFill="1" applyBorder="1" applyAlignment="1">
      <alignment horizontal="center" vertical="center"/>
    </xf>
    <xf numFmtId="0" fontId="157" fillId="0" borderId="18" xfId="142" applyFont="1" applyFill="1" applyBorder="1" applyAlignment="1">
      <alignment horizontal="left" vertical="center"/>
    </xf>
    <xf numFmtId="0" fontId="157" fillId="0" borderId="87" xfId="142" applyFont="1" applyFill="1" applyBorder="1" applyAlignment="1">
      <alignment horizontal="left" vertical="center"/>
    </xf>
    <xf numFmtId="0" fontId="157" fillId="0" borderId="88" xfId="142" applyFont="1" applyFill="1" applyBorder="1" applyAlignment="1">
      <alignment horizontal="left" vertical="center"/>
    </xf>
    <xf numFmtId="0" fontId="157" fillId="0" borderId="86" xfId="142" applyFont="1" applyFill="1" applyBorder="1" applyAlignment="1">
      <alignment horizontal="center" vertical="center"/>
    </xf>
    <xf numFmtId="0" fontId="157" fillId="0" borderId="87" xfId="142" applyFont="1" applyFill="1" applyBorder="1" applyAlignment="1">
      <alignment horizontal="center" vertical="center"/>
    </xf>
    <xf numFmtId="0" fontId="157" fillId="0" borderId="121" xfId="142" applyFont="1" applyFill="1" applyBorder="1" applyAlignment="1">
      <alignment horizontal="center" vertical="center"/>
    </xf>
    <xf numFmtId="0" fontId="157" fillId="0" borderId="114" xfId="142" applyFont="1" applyFill="1" applyBorder="1" applyAlignment="1">
      <alignment horizontal="left" vertical="center"/>
    </xf>
    <xf numFmtId="0" fontId="157" fillId="0" borderId="47" xfId="142" applyFont="1" applyFill="1" applyBorder="1" applyAlignment="1">
      <alignment horizontal="left" vertical="center"/>
    </xf>
    <xf numFmtId="0" fontId="157" fillId="0" borderId="27" xfId="142" applyFont="1" applyFill="1" applyBorder="1" applyAlignment="1">
      <alignment horizontal="left" vertical="center"/>
    </xf>
    <xf numFmtId="0" fontId="68" fillId="0" borderId="26" xfId="142" applyFont="1" applyFill="1" applyBorder="1" applyAlignment="1">
      <alignment horizontal="center" vertical="center"/>
    </xf>
    <xf numFmtId="0" fontId="68" fillId="0" borderId="47" xfId="142" applyFont="1" applyFill="1" applyBorder="1" applyAlignment="1">
      <alignment horizontal="center" vertical="center"/>
    </xf>
    <xf numFmtId="0" fontId="68" fillId="0" borderId="54" xfId="142" applyFont="1" applyFill="1" applyBorder="1" applyAlignment="1">
      <alignment horizontal="center" vertical="center"/>
    </xf>
    <xf numFmtId="0" fontId="139" fillId="0" borderId="119" xfId="140" applyFont="1" applyBorder="1" applyAlignment="1">
      <alignment horizontal="left" vertical="center"/>
    </xf>
    <xf numFmtId="0" fontId="139" fillId="0" borderId="59" xfId="140" applyFont="1" applyBorder="1" applyAlignment="1">
      <alignment horizontal="left" vertical="center"/>
    </xf>
    <xf numFmtId="0" fontId="139" fillId="0" borderId="20" xfId="140" applyFont="1" applyBorder="1" applyAlignment="1">
      <alignment horizontal="left" vertical="center"/>
    </xf>
    <xf numFmtId="0" fontId="139" fillId="0" borderId="24" xfId="140" applyFont="1" applyBorder="1" applyAlignment="1">
      <alignment horizontal="left" vertical="center"/>
    </xf>
    <xf numFmtId="0" fontId="139" fillId="32" borderId="119" xfId="140" applyFont="1" applyFill="1" applyBorder="1" applyAlignment="1">
      <alignment horizontal="center" vertical="center"/>
    </xf>
    <xf numFmtId="0" fontId="139" fillId="32" borderId="59" xfId="140" applyFont="1" applyFill="1" applyBorder="1" applyAlignment="1">
      <alignment horizontal="center" vertical="center"/>
    </xf>
    <xf numFmtId="0" fontId="139" fillId="32" borderId="60" xfId="140" applyFont="1" applyFill="1" applyBorder="1" applyAlignment="1">
      <alignment horizontal="center" vertical="center"/>
    </xf>
    <xf numFmtId="0" fontId="139" fillId="32" borderId="20" xfId="140" applyFont="1" applyFill="1" applyBorder="1" applyAlignment="1">
      <alignment horizontal="center" vertical="center"/>
    </xf>
    <xf numFmtId="0" fontId="139" fillId="32" borderId="24" xfId="140" applyFont="1" applyFill="1" applyBorder="1" applyAlignment="1">
      <alignment horizontal="center" vertical="center"/>
    </xf>
    <xf numFmtId="0" fontId="139" fillId="32" borderId="25" xfId="140" applyFont="1" applyFill="1" applyBorder="1" applyAlignment="1">
      <alignment horizontal="center" vertical="center"/>
    </xf>
    <xf numFmtId="0" fontId="139" fillId="0" borderId="31" xfId="140" applyFont="1" applyBorder="1" applyAlignment="1">
      <alignment horizontal="center" vertical="center" wrapText="1"/>
    </xf>
    <xf numFmtId="0" fontId="139" fillId="0" borderId="50" xfId="140" applyFont="1" applyBorder="1" applyAlignment="1">
      <alignment horizontal="center" vertical="center" wrapText="1"/>
    </xf>
    <xf numFmtId="0" fontId="139" fillId="0" borderId="49" xfId="140" applyFont="1" applyBorder="1" applyAlignment="1">
      <alignment horizontal="center" vertical="center" wrapText="1"/>
    </xf>
    <xf numFmtId="0" fontId="167" fillId="0" borderId="17" xfId="140" applyFont="1" applyBorder="1" applyAlignment="1">
      <alignment horizontal="left" vertical="center" wrapText="1"/>
    </xf>
    <xf numFmtId="0" fontId="167" fillId="0" borderId="21" xfId="140" applyFont="1" applyBorder="1" applyAlignment="1">
      <alignment horizontal="left" vertical="center" wrapText="1"/>
    </xf>
    <xf numFmtId="0" fontId="167" fillId="0" borderId="58" xfId="140" applyFont="1" applyBorder="1" applyAlignment="1">
      <alignment horizontal="left" vertical="center" wrapText="1"/>
    </xf>
    <xf numFmtId="0" fontId="167" fillId="0" borderId="300" xfId="140" applyFont="1" applyBorder="1" applyAlignment="1">
      <alignment horizontal="left" vertical="center" wrapText="1"/>
    </xf>
    <xf numFmtId="0" fontId="165" fillId="0" borderId="86" xfId="140" applyFont="1" applyFill="1" applyBorder="1" applyAlignment="1">
      <alignment horizontal="center" vertical="center" wrapText="1"/>
    </xf>
    <xf numFmtId="0" fontId="165" fillId="0" borderId="107" xfId="140" applyFont="1" applyFill="1" applyBorder="1" applyAlignment="1">
      <alignment horizontal="center" vertical="center" wrapText="1"/>
    </xf>
    <xf numFmtId="0" fontId="172" fillId="0" borderId="130" xfId="45" applyFont="1" applyFill="1" applyBorder="1" applyAlignment="1">
      <alignment horizontal="center" vertical="top" wrapText="1"/>
    </xf>
    <xf numFmtId="0" fontId="172" fillId="0" borderId="129" xfId="45" applyFont="1" applyFill="1" applyBorder="1" applyAlignment="1">
      <alignment horizontal="center" vertical="top" wrapText="1"/>
    </xf>
    <xf numFmtId="0" fontId="172" fillId="0" borderId="31" xfId="140" applyFont="1" applyBorder="1" applyAlignment="1">
      <alignment horizontal="center" vertical="center" wrapText="1"/>
    </xf>
    <xf numFmtId="0" fontId="172" fillId="0" borderId="50" xfId="140" applyFont="1" applyBorder="1" applyAlignment="1">
      <alignment horizontal="center" vertical="center" wrapText="1"/>
    </xf>
    <xf numFmtId="0" fontId="172" fillId="0" borderId="49" xfId="140" applyFont="1" applyBorder="1" applyAlignment="1">
      <alignment horizontal="center" vertical="center" wrapText="1"/>
    </xf>
    <xf numFmtId="0" fontId="159" fillId="0" borderId="358" xfId="45" applyFont="1" applyFill="1" applyBorder="1" applyAlignment="1">
      <alignment horizontal="center" vertical="center" wrapText="1"/>
    </xf>
    <xf numFmtId="0" fontId="159" fillId="0" borderId="312" xfId="45" applyFont="1" applyFill="1" applyBorder="1" applyAlignment="1">
      <alignment horizontal="center" vertical="center" wrapText="1"/>
    </xf>
    <xf numFmtId="0" fontId="139" fillId="0" borderId="31" xfId="140" applyFont="1" applyBorder="1" applyAlignment="1">
      <alignment horizontal="center" vertical="center"/>
    </xf>
    <xf numFmtId="0" fontId="139" fillId="0" borderId="49" xfId="140" applyFont="1" applyBorder="1" applyAlignment="1">
      <alignment horizontal="center" vertical="center"/>
    </xf>
    <xf numFmtId="0" fontId="139" fillId="0" borderId="11" xfId="140" applyFont="1" applyBorder="1" applyAlignment="1">
      <alignment horizontal="center" vertical="center" shrinkToFit="1"/>
    </xf>
    <xf numFmtId="0" fontId="139" fillId="0" borderId="12" xfId="140" applyFont="1" applyBorder="1" applyAlignment="1">
      <alignment horizontal="center" vertical="center" shrinkToFit="1"/>
    </xf>
    <xf numFmtId="0" fontId="139" fillId="0" borderId="107" xfId="140" applyFont="1" applyBorder="1" applyAlignment="1">
      <alignment horizontal="center" vertical="center" wrapText="1" shrinkToFit="1"/>
    </xf>
    <xf numFmtId="0" fontId="139" fillId="0" borderId="108" xfId="140" applyFont="1" applyBorder="1" applyAlignment="1">
      <alignment horizontal="center" vertical="center" wrapText="1" shrinkToFit="1"/>
    </xf>
    <xf numFmtId="0" fontId="139" fillId="0" borderId="109" xfId="140" applyFont="1" applyBorder="1" applyAlignment="1">
      <alignment horizontal="center" vertical="center" wrapText="1" shrinkToFit="1"/>
    </xf>
    <xf numFmtId="0" fontId="139" fillId="32" borderId="110" xfId="140" applyFont="1" applyFill="1" applyBorder="1" applyAlignment="1">
      <alignment horizontal="center" vertical="center"/>
    </xf>
    <xf numFmtId="0" fontId="139" fillId="32" borderId="48" xfId="140" applyFont="1" applyFill="1" applyBorder="1" applyAlignment="1">
      <alignment horizontal="center" vertical="center"/>
    </xf>
    <xf numFmtId="0" fontId="139" fillId="0" borderId="50" xfId="140" applyFont="1" applyBorder="1" applyAlignment="1">
      <alignment horizontal="center" vertical="center"/>
    </xf>
    <xf numFmtId="0" fontId="139" fillId="0" borderId="83" xfId="140" applyFont="1" applyBorder="1" applyAlignment="1">
      <alignment horizontal="center" vertical="center"/>
    </xf>
    <xf numFmtId="0" fontId="139" fillId="0" borderId="127" xfId="140" applyFont="1" applyBorder="1" applyAlignment="1">
      <alignment horizontal="center" vertical="center"/>
    </xf>
    <xf numFmtId="0" fontId="139" fillId="0" borderId="47" xfId="140" applyFont="1" applyBorder="1" applyAlignment="1">
      <alignment horizontal="center" vertical="center" shrinkToFit="1"/>
    </xf>
    <xf numFmtId="0" fontId="139" fillId="0" borderId="27" xfId="140" applyFont="1" applyBorder="1" applyAlignment="1">
      <alignment horizontal="center" vertical="center" shrinkToFit="1"/>
    </xf>
    <xf numFmtId="0" fontId="139" fillId="0" borderId="26" xfId="140" applyFont="1" applyBorder="1" applyAlignment="1">
      <alignment horizontal="left" vertical="center" wrapText="1" shrinkToFit="1"/>
    </xf>
    <xf numFmtId="0" fontId="139" fillId="0" borderId="47" xfId="140" applyFont="1" applyBorder="1" applyAlignment="1">
      <alignment horizontal="left" vertical="center" wrapText="1" shrinkToFit="1"/>
    </xf>
    <xf numFmtId="0" fontId="139" fillId="0" borderId="54" xfId="140" applyFont="1" applyBorder="1" applyAlignment="1">
      <alignment horizontal="left" vertical="center" wrapText="1" shrinkToFit="1"/>
    </xf>
    <xf numFmtId="0" fontId="139" fillId="32" borderId="114" xfId="140" applyFont="1" applyFill="1" applyBorder="1" applyAlignment="1">
      <alignment horizontal="center" vertical="center"/>
    </xf>
    <xf numFmtId="0" fontId="139" fillId="32" borderId="54" xfId="140" applyFont="1" applyFill="1" applyBorder="1" applyAlignment="1">
      <alignment horizontal="center" vertical="center"/>
    </xf>
    <xf numFmtId="0" fontId="139" fillId="0" borderId="16" xfId="140" applyFont="1" applyBorder="1" applyAlignment="1">
      <alignment horizontal="center" vertical="center" shrinkToFit="1"/>
    </xf>
    <xf numFmtId="0" fontId="139" fillId="0" borderId="17" xfId="140" applyFont="1" applyBorder="1" applyAlignment="1">
      <alignment horizontal="center" vertical="center" shrinkToFit="1"/>
    </xf>
    <xf numFmtId="0" fontId="139" fillId="0" borderId="86" xfId="140" applyFont="1" applyBorder="1" applyAlignment="1">
      <alignment horizontal="left" vertical="center" wrapText="1" shrinkToFit="1"/>
    </xf>
    <xf numFmtId="0" fontId="139" fillId="0" borderId="87" xfId="140" applyFont="1" applyBorder="1" applyAlignment="1">
      <alignment horizontal="left" vertical="center" wrapText="1" shrinkToFit="1"/>
    </xf>
    <xf numFmtId="0" fontId="139" fillId="0" borderId="121" xfId="140" applyFont="1" applyBorder="1" applyAlignment="1">
      <alignment horizontal="left" vertical="center" wrapText="1" shrinkToFit="1"/>
    </xf>
    <xf numFmtId="0" fontId="139" fillId="32" borderId="69" xfId="140" applyFont="1" applyFill="1" applyBorder="1" applyAlignment="1">
      <alignment horizontal="center" vertical="center"/>
    </xf>
    <xf numFmtId="0" fontId="139" fillId="32" borderId="45" xfId="140" applyFont="1" applyFill="1" applyBorder="1" applyAlignment="1">
      <alignment horizontal="center" vertical="center"/>
    </xf>
    <xf numFmtId="0" fontId="139" fillId="0" borderId="23" xfId="140" applyFont="1" applyBorder="1" applyAlignment="1">
      <alignment horizontal="center" vertical="center"/>
    </xf>
    <xf numFmtId="0" fontId="165" fillId="0" borderId="0" xfId="140" applyFont="1" applyBorder="1" applyAlignment="1">
      <alignment horizontal="right" vertical="center"/>
    </xf>
    <xf numFmtId="0" fontId="139" fillId="25" borderId="31" xfId="140" applyFont="1" applyFill="1" applyBorder="1" applyAlignment="1">
      <alignment horizontal="center" vertical="center"/>
    </xf>
    <xf numFmtId="0" fontId="139" fillId="25" borderId="49" xfId="140" applyFont="1" applyFill="1" applyBorder="1" applyAlignment="1">
      <alignment horizontal="center" vertical="center"/>
    </xf>
    <xf numFmtId="0" fontId="165" fillId="32" borderId="31" xfId="140" applyFont="1" applyFill="1" applyBorder="1" applyAlignment="1">
      <alignment horizontal="center" vertical="center"/>
    </xf>
    <xf numFmtId="0" fontId="165" fillId="32" borderId="50" xfId="140" applyFont="1" applyFill="1" applyBorder="1" applyAlignment="1">
      <alignment horizontal="center" vertical="center"/>
    </xf>
    <xf numFmtId="0" fontId="165" fillId="32" borderId="49" xfId="140" applyFont="1" applyFill="1" applyBorder="1" applyAlignment="1">
      <alignment horizontal="center" vertical="center"/>
    </xf>
    <xf numFmtId="0" fontId="172" fillId="0" borderId="119" xfId="140" applyFont="1" applyBorder="1" applyAlignment="1">
      <alignment horizontal="center" vertical="center" wrapText="1"/>
    </xf>
    <xf numFmtId="0" fontId="172" fillId="0" borderId="60" xfId="140" applyFont="1" applyBorder="1" applyAlignment="1">
      <alignment horizontal="center" vertical="center"/>
    </xf>
    <xf numFmtId="0" fontId="172" fillId="0" borderId="19" xfId="140" applyFont="1" applyBorder="1" applyAlignment="1">
      <alignment horizontal="center" vertical="center"/>
    </xf>
    <xf numFmtId="0" fontId="172" fillId="0" borderId="23" xfId="140" applyFont="1" applyBorder="1" applyAlignment="1">
      <alignment horizontal="center" vertical="center"/>
    </xf>
    <xf numFmtId="0" fontId="139" fillId="0" borderId="119" xfId="140" applyFont="1" applyBorder="1" applyAlignment="1">
      <alignment horizontal="center" vertical="center" wrapText="1" shrinkToFit="1"/>
    </xf>
    <xf numFmtId="0" fontId="172" fillId="0" borderId="59" xfId="140" applyFont="1" applyBorder="1" applyAlignment="1">
      <alignment horizontal="center" vertical="center" shrinkToFit="1"/>
    </xf>
    <xf numFmtId="0" fontId="172" fillId="0" borderId="120" xfId="140" applyFont="1" applyBorder="1" applyAlignment="1">
      <alignment horizontal="center" vertical="center" shrinkToFit="1"/>
    </xf>
    <xf numFmtId="0" fontId="172" fillId="0" borderId="20" xfId="140" applyFont="1" applyBorder="1" applyAlignment="1">
      <alignment horizontal="center" vertical="center" shrinkToFit="1"/>
    </xf>
    <xf numFmtId="0" fontId="172" fillId="0" borderId="24" xfId="140" applyFont="1" applyBorder="1" applyAlignment="1">
      <alignment horizontal="center" vertical="center" shrinkToFit="1"/>
    </xf>
    <xf numFmtId="0" fontId="172" fillId="0" borderId="106" xfId="140" applyFont="1" applyBorder="1" applyAlignment="1">
      <alignment horizontal="center" vertical="center" shrinkToFit="1"/>
    </xf>
    <xf numFmtId="0" fontId="139" fillId="0" borderId="89" xfId="140" applyFont="1" applyBorder="1" applyAlignment="1">
      <alignment horizontal="center" vertical="center"/>
    </xf>
    <xf numFmtId="0" fontId="139" fillId="0" borderId="59" xfId="140" applyFont="1" applyBorder="1" applyAlignment="1">
      <alignment horizontal="center" vertical="center"/>
    </xf>
    <xf numFmtId="0" fontId="139" fillId="0" borderId="60" xfId="140" applyFont="1" applyBorder="1" applyAlignment="1">
      <alignment horizontal="center" vertical="center"/>
    </xf>
    <xf numFmtId="0" fontId="139" fillId="0" borderId="156" xfId="140" applyFont="1" applyBorder="1" applyAlignment="1">
      <alignment horizontal="center" vertical="center"/>
    </xf>
    <xf numFmtId="0" fontId="139" fillId="0" borderId="24" xfId="140" applyFont="1" applyBorder="1" applyAlignment="1">
      <alignment horizontal="center" vertical="center"/>
    </xf>
    <xf numFmtId="0" fontId="139" fillId="0" borderId="25" xfId="140" applyFont="1" applyBorder="1" applyAlignment="1">
      <alignment horizontal="center" vertical="center"/>
    </xf>
    <xf numFmtId="0" fontId="139" fillId="0" borderId="119" xfId="140" applyFont="1" applyBorder="1" applyAlignment="1">
      <alignment horizontal="center" vertical="center" wrapText="1"/>
    </xf>
    <xf numFmtId="0" fontId="139" fillId="0" borderId="59" xfId="140" applyFont="1" applyBorder="1" applyAlignment="1">
      <alignment horizontal="center" vertical="center" wrapText="1"/>
    </xf>
    <xf numFmtId="0" fontId="139" fillId="0" borderId="60" xfId="140" applyFont="1" applyBorder="1" applyAlignment="1">
      <alignment horizontal="center" vertical="center" wrapText="1"/>
    </xf>
    <xf numFmtId="0" fontId="139" fillId="0" borderId="20" xfId="140" applyFont="1" applyBorder="1" applyAlignment="1">
      <alignment horizontal="center" vertical="center" wrapText="1"/>
    </xf>
    <xf numFmtId="0" fontId="139" fillId="0" borderId="24" xfId="140" applyFont="1" applyBorder="1" applyAlignment="1">
      <alignment horizontal="center" vertical="center" wrapText="1"/>
    </xf>
    <xf numFmtId="0" fontId="139" fillId="0" borderId="25" xfId="140" applyFont="1" applyBorder="1" applyAlignment="1">
      <alignment horizontal="center" vertical="center" wrapText="1"/>
    </xf>
    <xf numFmtId="0" fontId="139" fillId="0" borderId="0" xfId="140" applyFont="1" applyBorder="1" applyAlignment="1">
      <alignment horizontal="left" vertical="center"/>
    </xf>
    <xf numFmtId="0" fontId="166" fillId="0" borderId="0" xfId="140" applyFont="1" applyBorder="1" applyAlignment="1">
      <alignment horizontal="left" vertical="center" wrapText="1"/>
    </xf>
    <xf numFmtId="0" fontId="166" fillId="0" borderId="0" xfId="140" applyFont="1" applyBorder="1" applyAlignment="1">
      <alignment horizontal="left" vertical="center"/>
    </xf>
    <xf numFmtId="0" fontId="139" fillId="32" borderId="31" xfId="140" applyFont="1" applyFill="1" applyBorder="1" applyAlignment="1">
      <alignment horizontal="center" vertical="center"/>
    </xf>
    <xf numFmtId="0" fontId="139" fillId="32" borderId="50" xfId="140" applyFont="1" applyFill="1" applyBorder="1" applyAlignment="1">
      <alignment horizontal="center" vertical="center"/>
    </xf>
    <xf numFmtId="0" fontId="139" fillId="32" borderId="49" xfId="140" applyFont="1" applyFill="1" applyBorder="1" applyAlignment="1">
      <alignment horizontal="center" vertical="center"/>
    </xf>
    <xf numFmtId="0" fontId="139" fillId="0" borderId="0" xfId="140" applyFont="1" applyBorder="1" applyAlignment="1">
      <alignment horizontal="right" vertical="top"/>
    </xf>
    <xf numFmtId="0" fontId="139" fillId="0" borderId="0" xfId="140" applyFont="1" applyBorder="1" applyAlignment="1">
      <alignment horizontal="center" vertical="center"/>
    </xf>
    <xf numFmtId="0" fontId="164" fillId="0" borderId="0" xfId="140" applyFont="1" applyBorder="1" applyAlignment="1">
      <alignment horizontal="center" vertical="center"/>
    </xf>
    <xf numFmtId="0" fontId="139" fillId="0" borderId="26" xfId="140" applyFont="1" applyBorder="1" applyAlignment="1">
      <alignment horizontal="center" vertical="center"/>
    </xf>
    <xf numFmtId="0" fontId="139" fillId="0" borderId="47" xfId="140" applyFont="1" applyBorder="1" applyAlignment="1">
      <alignment horizontal="center" vertical="center"/>
    </xf>
    <xf numFmtId="0" fontId="139" fillId="0" borderId="27" xfId="140" applyFont="1" applyBorder="1" applyAlignment="1">
      <alignment horizontal="center" vertical="center"/>
    </xf>
    <xf numFmtId="0" fontId="139" fillId="0" borderId="47" xfId="140" applyFont="1" applyBorder="1" applyAlignment="1">
      <alignment horizontal="left" vertical="center"/>
    </xf>
    <xf numFmtId="0" fontId="139" fillId="0" borderId="27" xfId="140" applyFont="1" applyBorder="1" applyAlignment="1">
      <alignment horizontal="left" vertical="center"/>
    </xf>
    <xf numFmtId="0" fontId="68" fillId="0" borderId="0" xfId="140" applyFont="1" applyBorder="1" applyAlignment="1">
      <alignment horizontal="center" vertical="center"/>
    </xf>
    <xf numFmtId="0" fontId="68" fillId="0" borderId="0" xfId="140" applyFont="1" applyBorder="1" applyAlignment="1">
      <alignment horizontal="left" vertical="center"/>
    </xf>
    <xf numFmtId="0" fontId="68" fillId="0" borderId="16" xfId="140" applyFont="1" applyBorder="1" applyAlignment="1">
      <alignment horizontal="left" vertical="center"/>
    </xf>
    <xf numFmtId="0" fontId="139" fillId="0" borderId="0" xfId="140" applyFont="1" applyAlignment="1">
      <alignment horizontal="right" vertical="top"/>
    </xf>
    <xf numFmtId="0" fontId="139" fillId="0" borderId="26" xfId="140" applyFont="1" applyBorder="1" applyAlignment="1">
      <alignment horizontal="distributed" vertical="center" justifyLastLine="1"/>
    </xf>
    <xf numFmtId="0" fontId="139" fillId="0" borderId="47" xfId="140" applyFont="1" applyBorder="1" applyAlignment="1">
      <alignment horizontal="distributed" vertical="center" justifyLastLine="1"/>
    </xf>
    <xf numFmtId="0" fontId="139" fillId="0" borderId="27" xfId="140" applyFont="1" applyBorder="1" applyAlignment="1">
      <alignment horizontal="distributed" vertical="center" justifyLastLine="1"/>
    </xf>
    <xf numFmtId="0" fontId="7" fillId="0" borderId="26" xfId="0" applyFont="1" applyBorder="1" applyAlignment="1">
      <alignment horizontal="center" vertical="center"/>
    </xf>
    <xf numFmtId="0" fontId="7" fillId="0" borderId="47" xfId="0" applyFont="1" applyBorder="1" applyAlignment="1">
      <alignment horizontal="center" vertical="center"/>
    </xf>
    <xf numFmtId="0" fontId="7" fillId="0" borderId="27" xfId="0" applyFont="1" applyBorder="1" applyAlignment="1">
      <alignment horizontal="center" vertical="center"/>
    </xf>
    <xf numFmtId="0" fontId="7" fillId="0" borderId="26" xfId="0" applyFont="1" applyBorder="1" applyAlignment="1">
      <alignment horizontal="left" vertical="center"/>
    </xf>
    <xf numFmtId="0" fontId="7" fillId="0" borderId="47" xfId="0" applyFont="1" applyBorder="1" applyAlignment="1">
      <alignment horizontal="left" vertical="center"/>
    </xf>
    <xf numFmtId="0" fontId="7" fillId="0" borderId="27" xfId="0" applyFont="1" applyBorder="1" applyAlignment="1">
      <alignment horizontal="left" vertical="center"/>
    </xf>
    <xf numFmtId="0" fontId="22" fillId="0" borderId="37" xfId="53" applyBorder="1" applyAlignment="1">
      <alignment horizontal="center" vertical="center"/>
    </xf>
    <xf numFmtId="0" fontId="22" fillId="0" borderId="14" xfId="53" applyBorder="1" applyAlignment="1">
      <alignment horizontal="center" vertical="center"/>
    </xf>
    <xf numFmtId="0" fontId="22" fillId="0" borderId="10" xfId="53" applyBorder="1" applyAlignment="1">
      <alignment horizontal="center" vertical="center"/>
    </xf>
    <xf numFmtId="0" fontId="22" fillId="0" borderId="12" xfId="53" applyBorder="1" applyAlignment="1">
      <alignment horizontal="center" vertical="center"/>
    </xf>
    <xf numFmtId="0" fontId="22" fillId="0" borderId="15" xfId="53" applyBorder="1" applyAlignment="1">
      <alignment horizontal="center" vertical="center"/>
    </xf>
    <xf numFmtId="0" fontId="22" fillId="0" borderId="17" xfId="53" applyBorder="1" applyAlignment="1">
      <alignment horizontal="center" vertical="center"/>
    </xf>
    <xf numFmtId="0" fontId="24" fillId="0" borderId="0" xfId="53" applyFont="1" applyBorder="1" applyAlignment="1">
      <alignment horizontal="center"/>
    </xf>
    <xf numFmtId="0" fontId="24" fillId="0" borderId="16" xfId="53" applyFont="1" applyBorder="1" applyAlignment="1">
      <alignment horizontal="center" vertical="center"/>
    </xf>
    <xf numFmtId="0" fontId="22" fillId="0" borderId="28" xfId="53" applyBorder="1" applyAlignment="1">
      <alignment horizontal="center" vertical="center" wrapText="1"/>
    </xf>
    <xf numFmtId="0" fontId="22" fillId="0" borderId="21" xfId="53" applyBorder="1" applyAlignment="1">
      <alignment horizontal="center" vertical="center"/>
    </xf>
    <xf numFmtId="0" fontId="22" fillId="0" borderId="26" xfId="53" applyBorder="1" applyAlignment="1">
      <alignment horizontal="left" vertical="center"/>
    </xf>
    <xf numFmtId="0" fontId="22" fillId="0" borderId="47" xfId="53" applyBorder="1" applyAlignment="1">
      <alignment horizontal="left" vertical="center"/>
    </xf>
    <xf numFmtId="0" fontId="22" fillId="0" borderId="27" xfId="53" applyBorder="1" applyAlignment="1">
      <alignment horizontal="left" vertical="center"/>
    </xf>
    <xf numFmtId="0" fontId="24" fillId="0" borderId="10" xfId="53" applyFont="1" applyBorder="1" applyAlignment="1">
      <alignment horizontal="center" vertical="center"/>
    </xf>
    <xf numFmtId="0" fontId="24" fillId="0" borderId="11" xfId="53" applyFont="1" applyBorder="1" applyAlignment="1">
      <alignment horizontal="center" vertical="center"/>
    </xf>
    <xf numFmtId="0" fontId="24" fillId="0" borderId="13" xfId="53" applyFont="1" applyBorder="1" applyAlignment="1">
      <alignment horizontal="center" vertical="center"/>
    </xf>
    <xf numFmtId="0" fontId="24" fillId="0" borderId="0" xfId="53" applyFont="1" applyBorder="1" applyAlignment="1">
      <alignment horizontal="center" vertical="center"/>
    </xf>
    <xf numFmtId="0" fontId="10" fillId="0" borderId="10" xfId="0" applyFont="1" applyBorder="1" applyAlignment="1">
      <alignment horizontal="left" vertical="top"/>
    </xf>
    <xf numFmtId="0" fontId="10" fillId="0" borderId="11" xfId="0" applyFont="1" applyBorder="1" applyAlignment="1">
      <alignment horizontal="left" vertical="top"/>
    </xf>
    <xf numFmtId="0" fontId="10" fillId="0" borderId="12" xfId="0" applyFont="1" applyBorder="1" applyAlignment="1">
      <alignment horizontal="left" vertical="top"/>
    </xf>
    <xf numFmtId="0" fontId="10" fillId="0" borderId="13" xfId="0" applyFont="1" applyBorder="1" applyAlignment="1">
      <alignment horizontal="left" vertical="top"/>
    </xf>
    <xf numFmtId="0" fontId="10" fillId="0" borderId="0" xfId="0" applyFont="1" applyBorder="1" applyAlignment="1">
      <alignment horizontal="left" vertical="top"/>
    </xf>
    <xf numFmtId="0" fontId="10" fillId="0" borderId="14" xfId="0" applyFont="1" applyBorder="1" applyAlignment="1">
      <alignment horizontal="left" vertical="top"/>
    </xf>
    <xf numFmtId="0" fontId="10" fillId="0" borderId="15" xfId="0" applyFont="1" applyBorder="1" applyAlignment="1">
      <alignment horizontal="left" vertical="top"/>
    </xf>
    <xf numFmtId="0" fontId="10" fillId="0" borderId="16" xfId="0" applyFont="1" applyBorder="1" applyAlignment="1">
      <alignment horizontal="left" vertical="top"/>
    </xf>
    <xf numFmtId="0" fontId="10" fillId="0" borderId="17" xfId="0" applyFont="1" applyBorder="1" applyAlignment="1">
      <alignment horizontal="left" vertical="top"/>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10" fillId="0" borderId="26" xfId="0" applyFont="1" applyBorder="1" applyAlignment="1">
      <alignment horizontal="center"/>
    </xf>
    <xf numFmtId="0" fontId="10" fillId="0" borderId="47" xfId="0" applyFont="1" applyBorder="1" applyAlignment="1">
      <alignment horizontal="center"/>
    </xf>
    <xf numFmtId="0" fontId="10" fillId="0" borderId="27" xfId="0" applyFont="1" applyBorder="1" applyAlignment="1">
      <alignment horizontal="center"/>
    </xf>
    <xf numFmtId="0" fontId="10" fillId="0" borderId="111" xfId="0" applyFont="1" applyBorder="1" applyAlignment="1">
      <alignment horizontal="center" vertical="center"/>
    </xf>
    <xf numFmtId="0" fontId="10" fillId="0" borderId="112" xfId="0" applyFont="1" applyBorder="1" applyAlignment="1">
      <alignment horizontal="center" vertical="center"/>
    </xf>
    <xf numFmtId="0" fontId="10" fillId="0" borderId="163" xfId="0" applyFont="1" applyBorder="1" applyAlignment="1">
      <alignment horizontal="center" vertical="center"/>
    </xf>
    <xf numFmtId="0" fontId="10" fillId="0" borderId="160" xfId="0" applyFont="1" applyBorder="1" applyAlignment="1">
      <alignment horizontal="center" vertical="center"/>
    </xf>
    <xf numFmtId="0" fontId="10" fillId="0" borderId="161" xfId="0" applyFont="1" applyBorder="1" applyAlignment="1">
      <alignment horizontal="center" vertical="center"/>
    </xf>
    <xf numFmtId="0" fontId="10" fillId="0" borderId="162" xfId="0" applyFont="1" applyBorder="1" applyAlignment="1">
      <alignment horizontal="center" vertical="center"/>
    </xf>
    <xf numFmtId="0" fontId="10" fillId="0" borderId="124" xfId="0" applyFont="1" applyBorder="1" applyAlignment="1">
      <alignment horizontal="center" vertical="center"/>
    </xf>
    <xf numFmtId="0" fontId="10" fillId="0" borderId="122" xfId="0" applyFont="1" applyBorder="1" applyAlignment="1">
      <alignment horizontal="center" vertical="center"/>
    </xf>
    <xf numFmtId="0" fontId="10" fillId="0" borderId="123" xfId="0" applyFont="1" applyBorder="1" applyAlignment="1">
      <alignment horizontal="center" vertical="center"/>
    </xf>
    <xf numFmtId="0" fontId="10" fillId="0" borderId="157" xfId="0" applyFont="1" applyBorder="1" applyAlignment="1">
      <alignment horizontal="center" vertical="center"/>
    </xf>
    <xf numFmtId="0" fontId="10" fillId="0" borderId="158" xfId="0" applyFont="1" applyBorder="1" applyAlignment="1">
      <alignment horizontal="center" vertical="center"/>
    </xf>
    <xf numFmtId="0" fontId="10" fillId="0" borderId="159" xfId="0" applyFont="1" applyBorder="1" applyAlignment="1">
      <alignment horizontal="center" vertical="center"/>
    </xf>
    <xf numFmtId="0" fontId="10" fillId="0" borderId="28" xfId="0" applyFont="1" applyFill="1" applyBorder="1" applyAlignment="1">
      <alignment horizontal="distributed" vertical="center"/>
    </xf>
    <xf numFmtId="0" fontId="10" fillId="0" borderId="21" xfId="0" applyFont="1" applyFill="1" applyBorder="1" applyAlignment="1">
      <alignment horizontal="distributed" vertical="center"/>
    </xf>
    <xf numFmtId="0" fontId="10" fillId="0" borderId="26" xfId="0" applyFont="1" applyBorder="1" applyAlignment="1">
      <alignment horizontal="center" vertical="center"/>
    </xf>
    <xf numFmtId="0" fontId="10" fillId="0" borderId="47" xfId="0" applyFont="1" applyBorder="1" applyAlignment="1">
      <alignment horizontal="center" vertical="center"/>
    </xf>
    <xf numFmtId="0" fontId="10" fillId="0" borderId="27" xfId="0" applyFont="1" applyBorder="1" applyAlignment="1">
      <alignment horizontal="center" vertical="center"/>
    </xf>
    <xf numFmtId="0" fontId="12" fillId="0" borderId="0" xfId="0" applyFont="1" applyAlignment="1">
      <alignment horizontal="center"/>
    </xf>
    <xf numFmtId="0" fontId="10" fillId="0" borderId="26" xfId="0" applyFont="1" applyBorder="1" applyAlignment="1">
      <alignment horizontal="distributed"/>
    </xf>
    <xf numFmtId="0" fontId="10" fillId="0" borderId="27" xfId="0" applyFont="1" applyBorder="1" applyAlignment="1">
      <alignment horizontal="distributed"/>
    </xf>
    <xf numFmtId="0" fontId="10" fillId="0" borderId="37" xfId="0" applyFont="1" applyBorder="1" applyAlignment="1">
      <alignment horizontal="distributed" vertical="center"/>
    </xf>
    <xf numFmtId="0" fontId="10" fillId="0" borderId="13" xfId="0" applyFont="1" applyBorder="1" applyAlignment="1">
      <alignment horizontal="center" vertical="center"/>
    </xf>
    <xf numFmtId="0" fontId="10" fillId="0" borderId="0" xfId="0" applyFont="1" applyBorder="1" applyAlignment="1">
      <alignment horizontal="center" vertical="center"/>
    </xf>
    <xf numFmtId="0" fontId="10" fillId="0" borderId="14" xfId="0" applyFont="1" applyBorder="1" applyAlignment="1">
      <alignment horizontal="center" vertical="center"/>
    </xf>
    <xf numFmtId="0" fontId="10" fillId="0" borderId="28" xfId="0" applyFont="1" applyBorder="1" applyAlignment="1">
      <alignment horizontal="distributed" vertical="center"/>
    </xf>
    <xf numFmtId="0" fontId="10" fillId="0" borderId="21" xfId="0" applyFont="1" applyBorder="1" applyAlignment="1">
      <alignment horizontal="distributed" vertical="center"/>
    </xf>
    <xf numFmtId="0" fontId="10" fillId="0" borderId="0" xfId="0" applyFont="1" applyAlignment="1">
      <alignment horizontal="center" vertical="center"/>
    </xf>
    <xf numFmtId="0" fontId="10" fillId="0" borderId="10" xfId="0" applyFont="1" applyBorder="1" applyAlignment="1">
      <alignment horizontal="left" vertical="top" wrapText="1"/>
    </xf>
    <xf numFmtId="0" fontId="10" fillId="0" borderId="111" xfId="54" applyFont="1" applyBorder="1" applyAlignment="1">
      <alignment horizontal="center"/>
    </xf>
    <xf numFmtId="0" fontId="10" fillId="0" borderId="112" xfId="54" applyFont="1" applyBorder="1" applyAlignment="1">
      <alignment horizontal="center"/>
    </xf>
    <xf numFmtId="0" fontId="10" fillId="0" borderId="163" xfId="54" applyFont="1" applyBorder="1" applyAlignment="1">
      <alignment horizontal="center"/>
    </xf>
    <xf numFmtId="0" fontId="10" fillId="0" borderId="111" xfId="54" applyFont="1" applyBorder="1" applyAlignment="1">
      <alignment horizontal="center" vertical="center"/>
    </xf>
    <xf numFmtId="0" fontId="10" fillId="0" borderId="112" xfId="54" applyFont="1" applyBorder="1" applyAlignment="1">
      <alignment horizontal="center" vertical="center"/>
    </xf>
    <xf numFmtId="0" fontId="10" fillId="0" borderId="163" xfId="54" applyFont="1" applyBorder="1" applyAlignment="1">
      <alignment horizontal="center" vertical="center"/>
    </xf>
    <xf numFmtId="0" fontId="10" fillId="0" borderId="15" xfId="54" applyFont="1" applyBorder="1" applyAlignment="1">
      <alignment horizontal="center"/>
    </xf>
    <xf numFmtId="0" fontId="10" fillId="0" borderId="16" xfId="54" applyFont="1" applyBorder="1" applyAlignment="1">
      <alignment horizontal="center"/>
    </xf>
    <xf numFmtId="0" fontId="10" fillId="0" borderId="17" xfId="54" applyFont="1" applyBorder="1" applyAlignment="1">
      <alignment horizontal="center"/>
    </xf>
    <xf numFmtId="0" fontId="10" fillId="0" borderId="15" xfId="54" applyFont="1" applyBorder="1" applyAlignment="1">
      <alignment horizontal="center" vertical="center"/>
    </xf>
    <xf numFmtId="0" fontId="10" fillId="0" borderId="16" xfId="54" applyFont="1" applyBorder="1" applyAlignment="1">
      <alignment horizontal="center" vertical="center"/>
    </xf>
    <xf numFmtId="0" fontId="10" fillId="0" borderId="17" xfId="54" applyFont="1" applyBorder="1" applyAlignment="1">
      <alignment horizontal="center" vertical="center"/>
    </xf>
    <xf numFmtId="0" fontId="10" fillId="0" borderId="26" xfId="54" applyFont="1" applyBorder="1" applyAlignment="1">
      <alignment horizontal="center"/>
    </xf>
    <xf numFmtId="0" fontId="10" fillId="0" borderId="47" xfId="54" applyFont="1" applyBorder="1" applyAlignment="1">
      <alignment horizontal="center"/>
    </xf>
    <xf numFmtId="0" fontId="10" fillId="0" borderId="27" xfId="54" applyFont="1" applyBorder="1" applyAlignment="1">
      <alignment horizontal="center"/>
    </xf>
    <xf numFmtId="0" fontId="10" fillId="0" borderId="10" xfId="54" applyFont="1" applyBorder="1" applyAlignment="1">
      <alignment vertical="top" wrapText="1"/>
    </xf>
    <xf numFmtId="0" fontId="10" fillId="0" borderId="11" xfId="54" applyFont="1" applyBorder="1" applyAlignment="1">
      <alignment vertical="top"/>
    </xf>
    <xf numFmtId="0" fontId="10" fillId="0" borderId="12" xfId="54" applyFont="1" applyBorder="1" applyAlignment="1">
      <alignment vertical="top"/>
    </xf>
    <xf numFmtId="0" fontId="10" fillId="0" borderId="13" xfId="54" applyFont="1" applyBorder="1" applyAlignment="1">
      <alignment vertical="top"/>
    </xf>
    <xf numFmtId="0" fontId="10" fillId="0" borderId="0" xfId="54" applyFont="1" applyBorder="1" applyAlignment="1">
      <alignment vertical="top"/>
    </xf>
    <xf numFmtId="0" fontId="10" fillId="0" borderId="14" xfId="54" applyFont="1" applyBorder="1" applyAlignment="1">
      <alignment vertical="top"/>
    </xf>
    <xf numFmtId="0" fontId="10" fillId="0" borderId="15" xfId="54" applyFont="1" applyBorder="1" applyAlignment="1">
      <alignment vertical="top"/>
    </xf>
    <xf numFmtId="0" fontId="10" fillId="0" borderId="16" xfId="54" applyFont="1" applyBorder="1" applyAlignment="1">
      <alignment vertical="top"/>
    </xf>
    <xf numFmtId="0" fontId="10" fillId="0" borderId="17" xfId="54" applyFont="1" applyBorder="1" applyAlignment="1">
      <alignment vertical="top"/>
    </xf>
    <xf numFmtId="0" fontId="10" fillId="0" borderId="11" xfId="54" applyFont="1" applyBorder="1" applyAlignment="1">
      <alignment vertical="top" wrapText="1"/>
    </xf>
    <xf numFmtId="0" fontId="10" fillId="0" borderId="12" xfId="54" applyFont="1" applyBorder="1" applyAlignment="1">
      <alignment vertical="top" wrapText="1"/>
    </xf>
    <xf numFmtId="0" fontId="10" fillId="0" borderId="13" xfId="54" applyFont="1" applyBorder="1" applyAlignment="1">
      <alignment vertical="top" wrapText="1"/>
    </xf>
    <xf numFmtId="0" fontId="10" fillId="0" borderId="0" xfId="54" applyFont="1" applyBorder="1" applyAlignment="1">
      <alignment vertical="top" wrapText="1"/>
    </xf>
    <xf numFmtId="0" fontId="10" fillId="0" borderId="14" xfId="54" applyFont="1" applyBorder="1" applyAlignment="1">
      <alignment vertical="top" wrapText="1"/>
    </xf>
    <xf numFmtId="0" fontId="10" fillId="0" borderId="15" xfId="54" applyFont="1" applyBorder="1" applyAlignment="1">
      <alignment vertical="top" wrapText="1"/>
    </xf>
    <xf numFmtId="0" fontId="10" fillId="0" borderId="16" xfId="54" applyFont="1" applyBorder="1" applyAlignment="1">
      <alignment vertical="top" wrapText="1"/>
    </xf>
    <xf numFmtId="0" fontId="10" fillId="0" borderId="17" xfId="54" applyFont="1" applyBorder="1" applyAlignment="1">
      <alignment vertical="top" wrapText="1"/>
    </xf>
    <xf numFmtId="0" fontId="10" fillId="0" borderId="164" xfId="54" applyFont="1" applyBorder="1" applyAlignment="1">
      <alignment horizontal="left" vertical="center" shrinkToFit="1"/>
    </xf>
    <xf numFmtId="0" fontId="10" fillId="0" borderId="164" xfId="54" applyFont="1" applyBorder="1" applyAlignment="1">
      <alignment horizontal="center" vertical="center"/>
    </xf>
    <xf numFmtId="0" fontId="11" fillId="0" borderId="160" xfId="54" applyFont="1" applyBorder="1" applyAlignment="1">
      <alignment horizontal="left" vertical="center" shrinkToFit="1"/>
    </xf>
    <xf numFmtId="0" fontId="11" fillId="0" borderId="161" xfId="54" applyFont="1" applyBorder="1" applyAlignment="1">
      <alignment horizontal="left" vertical="center" shrinkToFit="1"/>
    </xf>
    <xf numFmtId="0" fontId="11" fillId="0" borderId="162" xfId="54" applyFont="1" applyBorder="1" applyAlignment="1">
      <alignment horizontal="left" vertical="center" shrinkToFit="1"/>
    </xf>
    <xf numFmtId="0" fontId="10" fillId="0" borderId="160" xfId="54" applyFont="1" applyBorder="1" applyAlignment="1">
      <alignment horizontal="left" vertical="center"/>
    </xf>
    <xf numFmtId="0" fontId="10" fillId="0" borderId="161" xfId="54" applyFont="1" applyBorder="1" applyAlignment="1">
      <alignment horizontal="left" vertical="center"/>
    </xf>
    <xf numFmtId="0" fontId="10" fillId="0" borderId="162" xfId="54" applyFont="1" applyBorder="1" applyAlignment="1">
      <alignment horizontal="left" vertical="center"/>
    </xf>
    <xf numFmtId="0" fontId="10" fillId="0" borderId="165" xfId="54" applyFont="1" applyBorder="1" applyAlignment="1">
      <alignment horizontal="left" vertical="center" shrinkToFit="1"/>
    </xf>
    <xf numFmtId="0" fontId="17" fillId="0" borderId="165" xfId="54" applyFont="1" applyBorder="1" applyAlignment="1">
      <alignment vertical="center" wrapText="1" shrinkToFit="1"/>
    </xf>
    <xf numFmtId="0" fontId="10" fillId="0" borderId="165" xfId="54" applyFont="1" applyBorder="1" applyAlignment="1">
      <alignment horizontal="center" vertical="center"/>
    </xf>
    <xf numFmtId="0" fontId="17" fillId="0" borderId="160" xfId="54" applyFont="1" applyBorder="1" applyAlignment="1">
      <alignment vertical="center" wrapText="1" shrinkToFit="1"/>
    </xf>
    <xf numFmtId="0" fontId="17" fillId="0" borderId="161" xfId="54" applyFont="1" applyBorder="1" applyAlignment="1">
      <alignment vertical="center" wrapText="1" shrinkToFit="1"/>
    </xf>
    <xf numFmtId="0" fontId="17" fillId="0" borderId="162" xfId="54" applyFont="1" applyBorder="1" applyAlignment="1">
      <alignment vertical="center" wrapText="1" shrinkToFit="1"/>
    </xf>
    <xf numFmtId="0" fontId="10" fillId="0" borderId="28" xfId="54" applyFont="1" applyFill="1" applyBorder="1" applyAlignment="1">
      <alignment horizontal="distributed" vertical="center"/>
    </xf>
    <xf numFmtId="0" fontId="10" fillId="0" borderId="21" xfId="54" applyFont="1" applyFill="1" applyBorder="1" applyAlignment="1">
      <alignment horizontal="distributed" vertical="center"/>
    </xf>
    <xf numFmtId="0" fontId="10" fillId="0" borderId="10" xfId="54" applyFont="1" applyBorder="1" applyAlignment="1">
      <alignment horizontal="left" vertical="top" wrapText="1"/>
    </xf>
    <xf numFmtId="0" fontId="10" fillId="0" borderId="11" xfId="54" applyFont="1" applyBorder="1" applyAlignment="1">
      <alignment horizontal="left" vertical="top"/>
    </xf>
    <xf numFmtId="0" fontId="10" fillId="0" borderId="12" xfId="54" applyFont="1" applyBorder="1" applyAlignment="1">
      <alignment horizontal="left" vertical="top"/>
    </xf>
    <xf numFmtId="0" fontId="10" fillId="0" borderId="15" xfId="54" applyFont="1" applyBorder="1" applyAlignment="1">
      <alignment horizontal="left" vertical="top"/>
    </xf>
    <xf numFmtId="0" fontId="10" fillId="0" borderId="16" xfId="54" applyFont="1" applyBorder="1" applyAlignment="1">
      <alignment horizontal="left" vertical="top"/>
    </xf>
    <xf numFmtId="0" fontId="10" fillId="0" borderId="17" xfId="54" applyFont="1" applyBorder="1" applyAlignment="1">
      <alignment horizontal="left" vertical="top"/>
    </xf>
    <xf numFmtId="0" fontId="10" fillId="0" borderId="26" xfId="54" applyFont="1" applyBorder="1" applyAlignment="1">
      <alignment horizontal="distributed"/>
    </xf>
    <xf numFmtId="0" fontId="10" fillId="0" borderId="27" xfId="54" applyFont="1" applyBorder="1" applyAlignment="1">
      <alignment horizontal="distributed"/>
    </xf>
    <xf numFmtId="0" fontId="10" fillId="0" borderId="37" xfId="54" applyFont="1" applyBorder="1" applyAlignment="1">
      <alignment horizontal="distributed" vertical="center"/>
    </xf>
    <xf numFmtId="0" fontId="10" fillId="0" borderId="13" xfId="54" applyFont="1" applyBorder="1" applyAlignment="1">
      <alignment horizontal="center" vertical="center"/>
    </xf>
    <xf numFmtId="0" fontId="10" fillId="0" borderId="0" xfId="54" applyFont="1" applyBorder="1" applyAlignment="1">
      <alignment horizontal="center" vertical="center"/>
    </xf>
    <xf numFmtId="0" fontId="10" fillId="0" borderId="14" xfId="54" applyFont="1" applyBorder="1" applyAlignment="1">
      <alignment horizontal="center" vertical="center"/>
    </xf>
    <xf numFmtId="0" fontId="10" fillId="0" borderId="28" xfId="54" applyFont="1" applyBorder="1" applyAlignment="1">
      <alignment horizontal="distributed" vertical="center"/>
    </xf>
    <xf numFmtId="0" fontId="10" fillId="0" borderId="21" xfId="54" applyFont="1" applyBorder="1" applyAlignment="1">
      <alignment horizontal="distributed" vertical="center"/>
    </xf>
    <xf numFmtId="0" fontId="10" fillId="0" borderId="0" xfId="54" applyFont="1" applyAlignment="1">
      <alignment horizontal="center" vertical="center"/>
    </xf>
    <xf numFmtId="0" fontId="10" fillId="0" borderId="124" xfId="54" applyFont="1" applyBorder="1" applyAlignment="1">
      <alignment horizontal="center" vertical="center"/>
    </xf>
    <xf numFmtId="0" fontId="10" fillId="0" borderId="122" xfId="54" applyFont="1" applyBorder="1" applyAlignment="1">
      <alignment horizontal="center" vertical="center"/>
    </xf>
    <xf numFmtId="0" fontId="10" fillId="0" borderId="123" xfId="54" applyFont="1" applyBorder="1" applyAlignment="1">
      <alignment horizontal="center" vertical="center"/>
    </xf>
    <xf numFmtId="0" fontId="10" fillId="0" borderId="157" xfId="54" applyFont="1" applyBorder="1" applyAlignment="1">
      <alignment horizontal="center" vertical="center"/>
    </xf>
    <xf numFmtId="0" fontId="10" fillId="0" borderId="158" xfId="54" applyFont="1" applyBorder="1" applyAlignment="1">
      <alignment horizontal="center" vertical="center"/>
    </xf>
    <xf numFmtId="0" fontId="10" fillId="0" borderId="159" xfId="54" applyFont="1" applyBorder="1" applyAlignment="1">
      <alignment horizontal="center" vertical="center"/>
    </xf>
    <xf numFmtId="0" fontId="17" fillId="0" borderId="165" xfId="54" applyFont="1" applyBorder="1" applyAlignment="1">
      <alignment vertical="top" wrapText="1" shrinkToFit="1"/>
    </xf>
    <xf numFmtId="0" fontId="10" fillId="0" borderId="165" xfId="54" applyFont="1" applyBorder="1" applyAlignment="1">
      <alignment horizontal="center"/>
    </xf>
    <xf numFmtId="0" fontId="17" fillId="0" borderId="160" xfId="54" applyFont="1" applyBorder="1" applyAlignment="1">
      <alignment wrapText="1" shrinkToFit="1"/>
    </xf>
    <xf numFmtId="0" fontId="17" fillId="0" borderId="161" xfId="54" applyFont="1" applyBorder="1" applyAlignment="1">
      <alignment wrapText="1" shrinkToFit="1"/>
    </xf>
    <xf numFmtId="0" fontId="17" fillId="0" borderId="162" xfId="54" applyFont="1" applyBorder="1" applyAlignment="1">
      <alignment wrapText="1" shrinkToFit="1"/>
    </xf>
    <xf numFmtId="0" fontId="10" fillId="0" borderId="164" xfId="54" applyFont="1" applyBorder="1" applyAlignment="1">
      <alignment horizontal="center"/>
    </xf>
    <xf numFmtId="0" fontId="10" fillId="0" borderId="160" xfId="54" applyFont="1" applyBorder="1" applyAlignment="1">
      <alignment horizontal="left"/>
    </xf>
    <xf numFmtId="0" fontId="10" fillId="0" borderId="161" xfId="54" applyFont="1" applyBorder="1" applyAlignment="1">
      <alignment horizontal="left"/>
    </xf>
    <xf numFmtId="0" fontId="10" fillId="0" borderId="162" xfId="54" applyFont="1" applyBorder="1" applyAlignment="1">
      <alignment horizontal="left"/>
    </xf>
    <xf numFmtId="49" fontId="14" fillId="0" borderId="0" xfId="58" applyNumberFormat="1" applyFont="1" applyAlignment="1">
      <alignment horizontal="center" vertical="center"/>
    </xf>
    <xf numFmtId="49" fontId="7" fillId="0" borderId="0" xfId="58" applyNumberFormat="1" applyFont="1" applyAlignment="1">
      <alignment horizontal="right" vertical="center"/>
    </xf>
    <xf numFmtId="49" fontId="7" fillId="0" borderId="0" xfId="58" applyNumberFormat="1" applyFont="1" applyAlignment="1">
      <alignment horizontal="left" vertical="center"/>
    </xf>
    <xf numFmtId="49" fontId="7" fillId="0" borderId="18" xfId="58" applyNumberFormat="1" applyFont="1" applyBorder="1" applyAlignment="1">
      <alignment horizontal="center" vertical="center"/>
    </xf>
    <xf numFmtId="49" fontId="7" fillId="0" borderId="121" xfId="58" applyNumberFormat="1" applyFont="1" applyBorder="1" applyAlignment="1">
      <alignment horizontal="center" vertical="center"/>
    </xf>
    <xf numFmtId="49" fontId="7" fillId="0" borderId="87" xfId="58" applyNumberFormat="1" applyFont="1" applyBorder="1" applyAlignment="1">
      <alignment horizontal="center" vertical="center"/>
    </xf>
    <xf numFmtId="49" fontId="7" fillId="0" borderId="169" xfId="58" applyNumberFormat="1" applyFont="1" applyBorder="1" applyAlignment="1">
      <alignment horizontal="center" vertical="center"/>
    </xf>
    <xf numFmtId="49" fontId="7" fillId="0" borderId="68" xfId="58" applyNumberFormat="1" applyFont="1" applyBorder="1" applyAlignment="1">
      <alignment horizontal="center" vertical="center"/>
    </xf>
    <xf numFmtId="49" fontId="7" fillId="0" borderId="169" xfId="58" applyNumberFormat="1" applyFont="1" applyBorder="1" applyAlignment="1">
      <alignment horizontal="left" vertical="center" wrapText="1"/>
    </xf>
    <xf numFmtId="49" fontId="7" fillId="0" borderId="66" xfId="58" applyNumberFormat="1" applyFont="1" applyBorder="1" applyAlignment="1">
      <alignment horizontal="left" vertical="center"/>
    </xf>
    <xf numFmtId="49" fontId="7" fillId="0" borderId="68" xfId="58" applyNumberFormat="1" applyFont="1" applyBorder="1" applyAlignment="1">
      <alignment horizontal="left" vertical="center"/>
    </xf>
    <xf numFmtId="49" fontId="7" fillId="0" borderId="166" xfId="58" applyNumberFormat="1" applyFont="1" applyBorder="1" applyAlignment="1">
      <alignment horizontal="center" vertical="center" shrinkToFit="1"/>
    </xf>
    <xf numFmtId="49" fontId="7" fillId="0" borderId="167" xfId="58" applyNumberFormat="1" applyFont="1" applyBorder="1" applyAlignment="1">
      <alignment horizontal="center" vertical="center" shrinkToFit="1"/>
    </xf>
    <xf numFmtId="49" fontId="7" fillId="0" borderId="166" xfId="58" applyNumberFormat="1" applyFont="1" applyBorder="1" applyAlignment="1">
      <alignment horizontal="left" vertical="center"/>
    </xf>
    <xf numFmtId="49" fontId="7" fillId="0" borderId="168" xfId="58" applyNumberFormat="1" applyFont="1" applyBorder="1" applyAlignment="1">
      <alignment horizontal="left" vertical="center"/>
    </xf>
    <xf numFmtId="49" fontId="7" fillId="0" borderId="167" xfId="58" applyNumberFormat="1" applyFont="1" applyBorder="1" applyAlignment="1">
      <alignment horizontal="left" vertical="center"/>
    </xf>
    <xf numFmtId="49" fontId="7" fillId="0" borderId="114" xfId="58" applyNumberFormat="1" applyFont="1" applyBorder="1" applyAlignment="1">
      <alignment horizontal="center" vertical="center" shrinkToFit="1"/>
    </xf>
    <xf numFmtId="49" fontId="7" fillId="0" borderId="54" xfId="58" applyNumberFormat="1" applyFont="1" applyBorder="1" applyAlignment="1">
      <alignment horizontal="center" vertical="center" shrinkToFit="1"/>
    </xf>
    <xf numFmtId="49" fontId="7" fillId="0" borderId="114" xfId="58" applyNumberFormat="1" applyFont="1" applyBorder="1" applyAlignment="1">
      <alignment horizontal="left" vertical="center" shrinkToFit="1"/>
    </xf>
    <xf numFmtId="49" fontId="7" fillId="0" borderId="47" xfId="58" applyNumberFormat="1" applyFont="1" applyBorder="1" applyAlignment="1">
      <alignment horizontal="left" vertical="center" shrinkToFit="1"/>
    </xf>
    <xf numFmtId="49" fontId="7" fillId="0" borderId="54" xfId="58" applyNumberFormat="1" applyFont="1" applyBorder="1" applyAlignment="1">
      <alignment horizontal="left" vertical="center" shrinkToFit="1"/>
    </xf>
    <xf numFmtId="49" fontId="7" fillId="0" borderId="114" xfId="58" applyNumberFormat="1" applyFont="1" applyBorder="1" applyAlignment="1">
      <alignment horizontal="center" vertical="center"/>
    </xf>
    <xf numFmtId="49" fontId="7" fillId="0" borderId="54" xfId="58" applyNumberFormat="1" applyFont="1" applyBorder="1" applyAlignment="1">
      <alignment horizontal="center" vertical="center"/>
    </xf>
    <xf numFmtId="49" fontId="7" fillId="0" borderId="69" xfId="58" applyNumberFormat="1" applyFont="1" applyBorder="1" applyAlignment="1">
      <alignment horizontal="left" vertical="center" shrinkToFit="1"/>
    </xf>
    <xf numFmtId="49" fontId="7" fillId="0" borderId="16" xfId="58" applyNumberFormat="1" applyFont="1" applyBorder="1" applyAlignment="1">
      <alignment horizontal="left" vertical="center" shrinkToFit="1"/>
    </xf>
    <xf numFmtId="49" fontId="7" fillId="0" borderId="45" xfId="58" applyNumberFormat="1" applyFont="1" applyBorder="1" applyAlignment="1">
      <alignment horizontal="left" vertical="center" shrinkToFit="1"/>
    </xf>
    <xf numFmtId="49" fontId="7" fillId="0" borderId="47" xfId="58" applyNumberFormat="1" applyFont="1" applyBorder="1" applyAlignment="1">
      <alignment horizontal="center" vertical="center" shrinkToFit="1"/>
    </xf>
    <xf numFmtId="49" fontId="7" fillId="0" borderId="114" xfId="58" applyNumberFormat="1" applyFont="1" applyBorder="1" applyAlignment="1">
      <alignment horizontal="left" vertical="center"/>
    </xf>
    <xf numFmtId="49" fontId="7" fillId="0" borderId="47" xfId="58" applyNumberFormat="1" applyFont="1" applyBorder="1" applyAlignment="1">
      <alignment horizontal="left" vertical="center"/>
    </xf>
    <xf numFmtId="49" fontId="7" fillId="0" borderId="54" xfId="58" applyNumberFormat="1" applyFont="1" applyBorder="1" applyAlignment="1">
      <alignment horizontal="left" vertical="center"/>
    </xf>
    <xf numFmtId="49" fontId="8" fillId="0" borderId="0" xfId="58" applyNumberFormat="1" applyFont="1" applyAlignment="1">
      <alignment horizontal="left" vertical="top" wrapText="1"/>
    </xf>
    <xf numFmtId="49" fontId="7" fillId="0" borderId="19" xfId="58" applyNumberFormat="1" applyFont="1" applyBorder="1" applyAlignment="1">
      <alignment horizontal="center" vertical="center"/>
    </xf>
    <xf numFmtId="49" fontId="7" fillId="0" borderId="23" xfId="58" applyNumberFormat="1" applyFont="1" applyBorder="1" applyAlignment="1">
      <alignment horizontal="center" vertical="center"/>
    </xf>
    <xf numFmtId="49" fontId="7" fillId="0" borderId="20" xfId="58" applyNumberFormat="1" applyFont="1" applyBorder="1" applyAlignment="1">
      <alignment horizontal="center" vertical="center"/>
    </xf>
    <xf numFmtId="49" fontId="7" fillId="0" borderId="25" xfId="58" applyNumberFormat="1" applyFont="1" applyBorder="1" applyAlignment="1">
      <alignment horizontal="center" vertical="center"/>
    </xf>
    <xf numFmtId="49" fontId="7" fillId="0" borderId="19" xfId="58" applyNumberFormat="1" applyFont="1" applyBorder="1" applyAlignment="1">
      <alignment horizontal="left" vertical="center"/>
    </xf>
    <xf numFmtId="49" fontId="7" fillId="0" borderId="0" xfId="58" applyNumberFormat="1" applyFont="1" applyBorder="1" applyAlignment="1">
      <alignment horizontal="left" vertical="center"/>
    </xf>
    <xf numFmtId="49" fontId="7" fillId="0" borderId="23" xfId="58" applyNumberFormat="1" applyFont="1" applyBorder="1" applyAlignment="1">
      <alignment horizontal="left" vertical="center"/>
    </xf>
    <xf numFmtId="49" fontId="7" fillId="0" borderId="20" xfId="58" applyNumberFormat="1" applyFont="1" applyBorder="1" applyAlignment="1">
      <alignment horizontal="left" vertical="center"/>
    </xf>
    <xf numFmtId="49" fontId="7" fillId="0" borderId="24" xfId="58" applyNumberFormat="1" applyFont="1" applyBorder="1" applyAlignment="1">
      <alignment horizontal="left" vertical="center"/>
    </xf>
    <xf numFmtId="49" fontId="7" fillId="0" borderId="25" xfId="58" applyNumberFormat="1" applyFont="1" applyBorder="1" applyAlignment="1">
      <alignment horizontal="left" vertical="center"/>
    </xf>
    <xf numFmtId="49" fontId="100" fillId="0" borderId="19" xfId="58" applyNumberFormat="1" applyFont="1" applyBorder="1" applyAlignment="1">
      <alignment horizontal="left" vertical="center"/>
    </xf>
    <xf numFmtId="49" fontId="100" fillId="0" borderId="0" xfId="58" applyNumberFormat="1" applyFont="1" applyBorder="1" applyAlignment="1">
      <alignment horizontal="left" vertical="center"/>
    </xf>
    <xf numFmtId="49" fontId="100" fillId="0" borderId="23" xfId="58" applyNumberFormat="1" applyFont="1" applyBorder="1" applyAlignment="1">
      <alignment horizontal="left" vertical="center"/>
    </xf>
    <xf numFmtId="49" fontId="100" fillId="0" borderId="20" xfId="58" applyNumberFormat="1" applyFont="1" applyBorder="1" applyAlignment="1">
      <alignment horizontal="left" vertical="center"/>
    </xf>
    <xf numFmtId="49" fontId="100" fillId="0" borderId="24" xfId="58" applyNumberFormat="1" applyFont="1" applyBorder="1" applyAlignment="1">
      <alignment horizontal="left" vertical="center"/>
    </xf>
    <xf numFmtId="49" fontId="100" fillId="0" borderId="25" xfId="58" applyNumberFormat="1" applyFont="1" applyBorder="1" applyAlignment="1">
      <alignment horizontal="left" vertical="center"/>
    </xf>
    <xf numFmtId="49" fontId="100" fillId="0" borderId="69" xfId="58" applyNumberFormat="1" applyFont="1" applyBorder="1" applyAlignment="1">
      <alignment horizontal="left" vertical="center" shrinkToFit="1"/>
    </xf>
    <xf numFmtId="49" fontId="100" fillId="0" borderId="16" xfId="58" applyNumberFormat="1" applyFont="1" applyBorder="1" applyAlignment="1">
      <alignment horizontal="left" vertical="center" shrinkToFit="1"/>
    </xf>
    <xf numFmtId="49" fontId="100" fillId="0" borderId="45" xfId="58" applyNumberFormat="1" applyFont="1" applyBorder="1" applyAlignment="1">
      <alignment horizontal="left" vertical="center" shrinkToFit="1"/>
    </xf>
    <xf numFmtId="49" fontId="100" fillId="0" borderId="114" xfId="58" applyNumberFormat="1" applyFont="1" applyBorder="1" applyAlignment="1">
      <alignment horizontal="left" vertical="center"/>
    </xf>
    <xf numFmtId="49" fontId="100" fillId="0" borderId="47" xfId="58" applyNumberFormat="1" applyFont="1" applyBorder="1" applyAlignment="1">
      <alignment horizontal="left" vertical="center"/>
    </xf>
    <xf numFmtId="49" fontId="100" fillId="0" borderId="54" xfId="58" applyNumberFormat="1" applyFont="1" applyBorder="1" applyAlignment="1">
      <alignment horizontal="left" vertical="center"/>
    </xf>
    <xf numFmtId="49" fontId="100" fillId="0" borderId="169" xfId="58" applyNumberFormat="1" applyFont="1" applyBorder="1" applyAlignment="1">
      <alignment horizontal="left" vertical="center" wrapText="1"/>
    </xf>
    <xf numFmtId="49" fontId="100" fillId="0" borderId="66" xfId="58" applyNumberFormat="1" applyFont="1" applyBorder="1" applyAlignment="1">
      <alignment horizontal="left" vertical="center"/>
    </xf>
    <xf numFmtId="49" fontId="100" fillId="0" borderId="68" xfId="58" applyNumberFormat="1" applyFont="1" applyBorder="1" applyAlignment="1">
      <alignment horizontal="left" vertical="center"/>
    </xf>
    <xf numFmtId="49" fontId="100" fillId="0" borderId="166" xfId="58" applyNumberFormat="1" applyFont="1" applyBorder="1" applyAlignment="1">
      <alignment horizontal="left" vertical="center"/>
    </xf>
    <xf numFmtId="49" fontId="100" fillId="0" borderId="168" xfId="58" applyNumberFormat="1" applyFont="1" applyBorder="1" applyAlignment="1">
      <alignment horizontal="left" vertical="center"/>
    </xf>
    <xf numFmtId="49" fontId="100" fillId="0" borderId="167" xfId="58" applyNumberFormat="1" applyFont="1" applyBorder="1" applyAlignment="1">
      <alignment horizontal="left" vertical="center"/>
    </xf>
    <xf numFmtId="49" fontId="100" fillId="0" borderId="114" xfId="58" applyNumberFormat="1" applyFont="1" applyBorder="1" applyAlignment="1">
      <alignment horizontal="left" vertical="center" shrinkToFit="1"/>
    </xf>
    <xf numFmtId="49" fontId="100" fillId="0" borderId="47" xfId="58" applyNumberFormat="1" applyFont="1" applyBorder="1" applyAlignment="1">
      <alignment horizontal="left" vertical="center" shrinkToFit="1"/>
    </xf>
    <xf numFmtId="49" fontId="100" fillId="0" borderId="54" xfId="58" applyNumberFormat="1" applyFont="1" applyBorder="1" applyAlignment="1">
      <alignment horizontal="left" vertical="center" shrinkToFit="1"/>
    </xf>
    <xf numFmtId="49" fontId="100" fillId="0" borderId="18" xfId="58" applyNumberFormat="1" applyFont="1" applyBorder="1" applyAlignment="1">
      <alignment horizontal="right" vertical="center"/>
    </xf>
    <xf numFmtId="49" fontId="100" fillId="0" borderId="87" xfId="58" applyNumberFormat="1" applyFont="1" applyBorder="1" applyAlignment="1">
      <alignment horizontal="right" vertical="center"/>
    </xf>
    <xf numFmtId="49" fontId="100" fillId="0" borderId="121" xfId="58" applyNumberFormat="1" applyFont="1" applyBorder="1" applyAlignment="1">
      <alignment horizontal="right" vertical="center"/>
    </xf>
    <xf numFmtId="49" fontId="100" fillId="0" borderId="0" xfId="58" applyNumberFormat="1" applyFont="1" applyAlignment="1">
      <alignment vertical="center"/>
    </xf>
    <xf numFmtId="49" fontId="7" fillId="0" borderId="0" xfId="58" applyNumberFormat="1" applyFont="1" applyAlignment="1">
      <alignment vertical="center"/>
    </xf>
    <xf numFmtId="49" fontId="7" fillId="0" borderId="0" xfId="58" applyNumberFormat="1" applyFont="1" applyAlignment="1">
      <alignment horizontal="left" vertical="center" wrapText="1"/>
    </xf>
    <xf numFmtId="49" fontId="100" fillId="0" borderId="0" xfId="58" applyNumberFormat="1" applyFont="1" applyAlignment="1">
      <alignment horizontal="left" vertical="center"/>
    </xf>
    <xf numFmtId="176" fontId="7" fillId="0" borderId="35" xfId="52" applyNumberFormat="1" applyFont="1" applyFill="1" applyBorder="1" applyAlignment="1">
      <alignment horizontal="center" vertical="center" shrinkToFit="1"/>
    </xf>
    <xf numFmtId="176" fontId="7" fillId="0" borderId="50" xfId="52" applyNumberFormat="1" applyFont="1" applyFill="1" applyBorder="1" applyAlignment="1">
      <alignment horizontal="center" vertical="center" shrinkToFit="1"/>
    </xf>
    <xf numFmtId="176" fontId="7" fillId="0" borderId="118" xfId="52" applyNumberFormat="1" applyFont="1" applyFill="1" applyBorder="1" applyAlignment="1">
      <alignment horizontal="center" vertical="center" shrinkToFit="1"/>
    </xf>
    <xf numFmtId="0" fontId="7" fillId="0" borderId="31" xfId="52" applyFont="1" applyFill="1" applyBorder="1" applyAlignment="1">
      <alignment horizontal="center" vertical="center"/>
    </xf>
    <xf numFmtId="0" fontId="7" fillId="0" borderId="50" xfId="52" applyFont="1" applyFill="1" applyBorder="1" applyAlignment="1">
      <alignment horizontal="center" vertical="center"/>
    </xf>
    <xf numFmtId="0" fontId="7" fillId="0" borderId="49" xfId="52" applyFont="1" applyFill="1" applyBorder="1" applyAlignment="1">
      <alignment horizontal="center" vertical="center"/>
    </xf>
    <xf numFmtId="0" fontId="8" fillId="0" borderId="0" xfId="52" applyFont="1" applyAlignment="1">
      <alignment horizontal="left" vertical="center"/>
    </xf>
    <xf numFmtId="0" fontId="8" fillId="0" borderId="0" xfId="52" applyFont="1" applyAlignment="1">
      <alignment horizontal="left" vertical="center" wrapText="1"/>
    </xf>
    <xf numFmtId="0" fontId="7" fillId="0" borderId="34" xfId="52" applyFont="1" applyFill="1" applyBorder="1" applyAlignment="1">
      <alignment horizontal="center" vertical="center" shrinkToFit="1"/>
    </xf>
    <xf numFmtId="0" fontId="7" fillId="0" borderId="32" xfId="52" applyFont="1" applyFill="1" applyBorder="1" applyAlignment="1">
      <alignment horizontal="center" vertical="center" shrinkToFit="1"/>
    </xf>
    <xf numFmtId="0" fontId="7" fillId="0" borderId="35" xfId="52" applyFont="1" applyFill="1" applyBorder="1" applyAlignment="1">
      <alignment horizontal="center" vertical="center" shrinkToFit="1"/>
    </xf>
    <xf numFmtId="0" fontId="7" fillId="0" borderId="118" xfId="52" applyFont="1" applyFill="1" applyBorder="1" applyAlignment="1">
      <alignment horizontal="center" vertical="center"/>
    </xf>
    <xf numFmtId="0" fontId="7" fillId="0" borderId="131" xfId="52" applyFont="1" applyFill="1" applyBorder="1" applyAlignment="1">
      <alignment horizontal="center" vertical="center"/>
    </xf>
    <xf numFmtId="0" fontId="7" fillId="0" borderId="132" xfId="52" applyFont="1" applyFill="1" applyBorder="1" applyAlignment="1">
      <alignment horizontal="center" vertical="center"/>
    </xf>
    <xf numFmtId="0" fontId="7" fillId="0" borderId="133" xfId="52" applyFont="1" applyFill="1" applyBorder="1" applyAlignment="1">
      <alignment horizontal="center" vertical="center"/>
    </xf>
    <xf numFmtId="0" fontId="7" fillId="0" borderId="134" xfId="52" applyFont="1" applyFill="1" applyBorder="1" applyAlignment="1">
      <alignment horizontal="center" vertical="center"/>
    </xf>
    <xf numFmtId="176" fontId="7" fillId="0" borderId="49" xfId="52" applyNumberFormat="1" applyFont="1" applyFill="1" applyBorder="1" applyAlignment="1">
      <alignment horizontal="center" vertical="center" shrinkToFit="1"/>
    </xf>
    <xf numFmtId="0" fontId="7" fillId="0" borderId="24" xfId="52" applyFont="1" applyFill="1" applyBorder="1" applyAlignment="1">
      <alignment horizontal="center" vertical="center"/>
    </xf>
    <xf numFmtId="0" fontId="7" fillId="0" borderId="25" xfId="52" applyFont="1" applyFill="1" applyBorder="1" applyAlignment="1">
      <alignment horizontal="center" vertical="center"/>
    </xf>
    <xf numFmtId="0" fontId="7" fillId="0" borderId="20" xfId="52" applyFont="1" applyFill="1" applyBorder="1" applyAlignment="1">
      <alignment horizontal="center" vertical="center" shrinkToFit="1"/>
    </xf>
    <xf numFmtId="0" fontId="7" fillId="0" borderId="24" xfId="52" applyFont="1" applyFill="1" applyBorder="1" applyAlignment="1">
      <alignment horizontal="center" vertical="center" shrinkToFit="1"/>
    </xf>
    <xf numFmtId="0" fontId="7" fillId="0" borderId="50" xfId="52" applyFont="1" applyFill="1" applyBorder="1" applyAlignment="1">
      <alignment horizontal="center" vertical="center" shrinkToFit="1"/>
    </xf>
    <xf numFmtId="0" fontId="7" fillId="0" borderId="49" xfId="52" applyFont="1" applyFill="1" applyBorder="1" applyAlignment="1">
      <alignment horizontal="center" vertical="center" shrinkToFit="1"/>
    </xf>
    <xf numFmtId="0" fontId="7" fillId="0" borderId="118" xfId="52" applyFont="1" applyFill="1" applyBorder="1" applyAlignment="1">
      <alignment horizontal="center" vertical="center" shrinkToFit="1"/>
    </xf>
    <xf numFmtId="176" fontId="7" fillId="0" borderId="26" xfId="52" applyNumberFormat="1" applyFont="1" applyFill="1" applyBorder="1" applyAlignment="1">
      <alignment horizontal="center" vertical="center" shrinkToFit="1"/>
    </xf>
    <xf numFmtId="176" fontId="7" fillId="0" borderId="47" xfId="52" applyNumberFormat="1" applyFont="1" applyFill="1" applyBorder="1" applyAlignment="1">
      <alignment horizontal="center" vertical="center" shrinkToFit="1"/>
    </xf>
    <xf numFmtId="176" fontId="7" fillId="0" borderId="54" xfId="52" applyNumberFormat="1" applyFont="1" applyFill="1" applyBorder="1" applyAlignment="1">
      <alignment horizontal="center" vertical="center" shrinkToFit="1"/>
    </xf>
    <xf numFmtId="0" fontId="7" fillId="0" borderId="114" xfId="52" applyFont="1" applyFill="1" applyBorder="1" applyAlignment="1">
      <alignment vertical="center" shrinkToFit="1"/>
    </xf>
    <xf numFmtId="0" fontId="7" fillId="0" borderId="47" xfId="52" applyFont="1" applyFill="1" applyBorder="1" applyAlignment="1">
      <alignment vertical="center" shrinkToFit="1"/>
    </xf>
    <xf numFmtId="0" fontId="7" fillId="0" borderId="27" xfId="52" applyFont="1" applyFill="1" applyBorder="1" applyAlignment="1">
      <alignment vertical="center" shrinkToFit="1"/>
    </xf>
    <xf numFmtId="0" fontId="7" fillId="0" borderId="22" xfId="52" applyFont="1" applyFill="1" applyBorder="1" applyAlignment="1">
      <alignment horizontal="center" vertical="center" shrinkToFit="1"/>
    </xf>
    <xf numFmtId="0" fontId="7" fillId="0" borderId="26" xfId="52" applyFont="1" applyFill="1" applyBorder="1" applyAlignment="1">
      <alignment horizontal="center" vertical="center" shrinkToFit="1"/>
    </xf>
    <xf numFmtId="0" fontId="7" fillId="0" borderId="47" xfId="52" applyFont="1" applyFill="1" applyBorder="1" applyAlignment="1">
      <alignment horizontal="center" vertical="center" shrinkToFit="1"/>
    </xf>
    <xf numFmtId="0" fontId="7" fillId="0" borderId="27" xfId="52" applyFont="1" applyFill="1" applyBorder="1" applyAlignment="1">
      <alignment horizontal="center" vertical="center" shrinkToFit="1"/>
    </xf>
    <xf numFmtId="176" fontId="7" fillId="0" borderId="27" xfId="52" applyNumberFormat="1" applyFont="1" applyFill="1" applyBorder="1" applyAlignment="1">
      <alignment horizontal="center" vertical="center" shrinkToFit="1"/>
    </xf>
    <xf numFmtId="0" fontId="7" fillId="0" borderId="57" xfId="52" applyFont="1" applyFill="1" applyBorder="1" applyAlignment="1">
      <alignment vertical="center" shrinkToFit="1"/>
    </xf>
    <xf numFmtId="0" fontId="7" fillId="0" borderId="108" xfId="52" applyFont="1" applyFill="1" applyBorder="1" applyAlignment="1">
      <alignment vertical="center" shrinkToFit="1"/>
    </xf>
    <xf numFmtId="0" fontId="7" fillId="0" borderId="58" xfId="52" applyFont="1" applyFill="1" applyBorder="1" applyAlignment="1">
      <alignment vertical="center" shrinkToFit="1"/>
    </xf>
    <xf numFmtId="0" fontId="0" fillId="0" borderId="47" xfId="0" applyBorder="1" applyAlignment="1">
      <alignment horizontal="center" vertical="center" shrinkToFit="1"/>
    </xf>
    <xf numFmtId="0" fontId="0" fillId="0" borderId="27" xfId="0" applyBorder="1" applyAlignment="1">
      <alignment horizontal="center" vertical="center" shrinkToFit="1"/>
    </xf>
    <xf numFmtId="0" fontId="7" fillId="0" borderId="107" xfId="52" applyFont="1" applyFill="1" applyBorder="1" applyAlignment="1">
      <alignment horizontal="center" vertical="center" shrinkToFit="1"/>
    </xf>
    <xf numFmtId="0" fontId="0" fillId="0" borderId="108" xfId="0" applyBorder="1" applyAlignment="1">
      <alignment horizontal="center" vertical="center" shrinkToFit="1"/>
    </xf>
    <xf numFmtId="0" fontId="0" fillId="0" borderId="58" xfId="0" applyBorder="1" applyAlignment="1">
      <alignment horizontal="center" vertical="center" shrinkToFit="1"/>
    </xf>
    <xf numFmtId="0" fontId="7" fillId="0" borderId="114" xfId="52" applyFont="1" applyFill="1" applyBorder="1" applyAlignment="1">
      <alignment horizontal="center" vertical="center" shrinkToFit="1"/>
    </xf>
    <xf numFmtId="0" fontId="7" fillId="0" borderId="54" xfId="52" applyFont="1" applyFill="1" applyBorder="1" applyAlignment="1">
      <alignment horizontal="center" vertical="center" shrinkToFit="1"/>
    </xf>
    <xf numFmtId="0" fontId="7" fillId="26" borderId="114" xfId="52" applyFont="1" applyFill="1" applyBorder="1" applyAlignment="1">
      <alignment horizontal="center" vertical="center" shrinkToFit="1"/>
    </xf>
    <xf numFmtId="0" fontId="7" fillId="26" borderId="47" xfId="52" applyFont="1" applyFill="1" applyBorder="1" applyAlignment="1">
      <alignment horizontal="center" vertical="center" shrinkToFit="1"/>
    </xf>
    <xf numFmtId="0" fontId="7" fillId="26" borderId="27" xfId="52" applyFont="1" applyFill="1" applyBorder="1" applyAlignment="1">
      <alignment horizontal="center" vertical="center" shrinkToFit="1"/>
    </xf>
    <xf numFmtId="0" fontId="7" fillId="26" borderId="22" xfId="52" applyFont="1" applyFill="1" applyBorder="1" applyAlignment="1">
      <alignment horizontal="center" vertical="center" shrinkToFit="1"/>
    </xf>
    <xf numFmtId="0" fontId="7" fillId="26" borderId="26" xfId="52" applyFont="1" applyFill="1" applyBorder="1" applyAlignment="1">
      <alignment horizontal="center" vertical="center" shrinkToFit="1"/>
    </xf>
    <xf numFmtId="176" fontId="7" fillId="26" borderId="26" xfId="52" applyNumberFormat="1" applyFont="1" applyFill="1" applyBorder="1" applyAlignment="1">
      <alignment horizontal="center" vertical="center" shrinkToFit="1"/>
    </xf>
    <xf numFmtId="176" fontId="7" fillId="26" borderId="47" xfId="52" applyNumberFormat="1" applyFont="1" applyFill="1" applyBorder="1" applyAlignment="1">
      <alignment horizontal="center" vertical="center" shrinkToFit="1"/>
    </xf>
    <xf numFmtId="176" fontId="7" fillId="26" borderId="27" xfId="52" applyNumberFormat="1" applyFont="1" applyFill="1" applyBorder="1" applyAlignment="1">
      <alignment horizontal="center" vertical="center" shrinkToFit="1"/>
    </xf>
    <xf numFmtId="176" fontId="7" fillId="26" borderId="54" xfId="52" applyNumberFormat="1" applyFont="1" applyFill="1" applyBorder="1" applyAlignment="1">
      <alignment horizontal="center" vertical="center" shrinkToFit="1"/>
    </xf>
    <xf numFmtId="0" fontId="0" fillId="26" borderId="47" xfId="0" applyFill="1" applyBorder="1" applyAlignment="1">
      <alignment horizontal="center" vertical="center" shrinkToFit="1"/>
    </xf>
    <xf numFmtId="0" fontId="0" fillId="26" borderId="27" xfId="0" applyFill="1" applyBorder="1" applyAlignment="1">
      <alignment horizontal="center" vertical="center" shrinkToFit="1"/>
    </xf>
    <xf numFmtId="0" fontId="7" fillId="0" borderId="128" xfId="52" applyFont="1" applyFill="1" applyBorder="1" applyAlignment="1">
      <alignment horizontal="center" vertical="center" wrapText="1"/>
    </xf>
    <xf numFmtId="0" fontId="7" fillId="0" borderId="129" xfId="52" applyFont="1" applyFill="1" applyBorder="1" applyAlignment="1">
      <alignment horizontal="center" vertical="center" wrapText="1"/>
    </xf>
    <xf numFmtId="0" fontId="7" fillId="0" borderId="22" xfId="52" applyFont="1" applyFill="1" applyBorder="1" applyAlignment="1">
      <alignment horizontal="center" vertical="center" wrapText="1"/>
    </xf>
    <xf numFmtId="0" fontId="7" fillId="0" borderId="30" xfId="52" applyFont="1" applyFill="1" applyBorder="1" applyAlignment="1">
      <alignment horizontal="center" vertical="center" wrapText="1"/>
    </xf>
    <xf numFmtId="0" fontId="7" fillId="0" borderId="119" xfId="52" applyFont="1" applyFill="1" applyBorder="1" applyAlignment="1">
      <alignment horizontal="center" vertical="center"/>
    </xf>
    <xf numFmtId="0" fontId="7" fillId="0" borderId="59" xfId="52" applyFont="1" applyFill="1" applyBorder="1" applyAlignment="1">
      <alignment horizontal="center" vertical="center"/>
    </xf>
    <xf numFmtId="0" fontId="7" fillId="0" borderId="120" xfId="52" applyFont="1" applyFill="1" applyBorder="1" applyAlignment="1">
      <alignment horizontal="center" vertical="center"/>
    </xf>
    <xf numFmtId="0" fontId="7" fillId="0" borderId="19" xfId="52" applyFont="1" applyFill="1" applyBorder="1" applyAlignment="1">
      <alignment horizontal="center" vertical="center"/>
    </xf>
    <xf numFmtId="0" fontId="7" fillId="0" borderId="0" xfId="52" applyFont="1" applyFill="1" applyBorder="1" applyAlignment="1">
      <alignment horizontal="center" vertical="center"/>
    </xf>
    <xf numFmtId="0" fontId="7" fillId="0" borderId="14" xfId="52" applyFont="1" applyFill="1" applyBorder="1" applyAlignment="1">
      <alignment horizontal="center" vertical="center"/>
    </xf>
    <xf numFmtId="0" fontId="7" fillId="0" borderId="69" xfId="52" applyFont="1" applyFill="1" applyBorder="1" applyAlignment="1">
      <alignment horizontal="center" vertical="center"/>
    </xf>
    <xf numFmtId="0" fontId="7" fillId="0" borderId="16" xfId="52" applyFont="1" applyFill="1" applyBorder="1" applyAlignment="1">
      <alignment horizontal="center" vertical="center"/>
    </xf>
    <xf numFmtId="0" fontId="7" fillId="0" borderId="17" xfId="52" applyFont="1" applyFill="1" applyBorder="1" applyAlignment="1">
      <alignment horizontal="center" vertical="center"/>
    </xf>
    <xf numFmtId="0" fontId="7" fillId="0" borderId="128" xfId="52" applyFont="1" applyFill="1" applyBorder="1" applyAlignment="1">
      <alignment horizontal="center" vertical="center"/>
    </xf>
    <xf numFmtId="0" fontId="7" fillId="0" borderId="86" xfId="52" applyFont="1" applyFill="1" applyBorder="1" applyAlignment="1">
      <alignment horizontal="center" vertical="center"/>
    </xf>
    <xf numFmtId="0" fontId="7" fillId="0" borderId="22" xfId="52" applyFont="1" applyFill="1" applyBorder="1" applyAlignment="1">
      <alignment horizontal="center" vertical="center"/>
    </xf>
    <xf numFmtId="0" fontId="7" fillId="0" borderId="26" xfId="52" applyFont="1" applyFill="1" applyBorder="1" applyAlignment="1">
      <alignment horizontal="center" vertical="center"/>
    </xf>
    <xf numFmtId="0" fontId="7" fillId="0" borderId="130" xfId="52" applyFont="1" applyFill="1" applyBorder="1" applyAlignment="1">
      <alignment horizontal="center" vertical="center"/>
    </xf>
    <xf numFmtId="0" fontId="7" fillId="0" borderId="129" xfId="52" applyFont="1" applyFill="1" applyBorder="1" applyAlignment="1">
      <alignment horizontal="center" vertical="center"/>
    </xf>
    <xf numFmtId="0" fontId="7" fillId="0" borderId="89" xfId="52" applyFont="1" applyFill="1" applyBorder="1" applyAlignment="1">
      <alignment horizontal="center" vertical="center"/>
    </xf>
    <xf numFmtId="0" fontId="0" fillId="0" borderId="59" xfId="0" applyBorder="1" applyAlignment="1">
      <alignment horizontal="center" vertical="center"/>
    </xf>
    <xf numFmtId="0" fontId="0" fillId="0" borderId="120" xfId="0" applyBorder="1" applyAlignment="1">
      <alignment horizontal="center" vertical="center"/>
    </xf>
    <xf numFmtId="0" fontId="7" fillId="0" borderId="13" xfId="52" applyFont="1" applyFill="1" applyBorder="1" applyAlignment="1">
      <alignment horizontal="center" vertical="center"/>
    </xf>
    <xf numFmtId="0" fontId="0" fillId="0" borderId="0" xfId="0" applyBorder="1" applyAlignment="1">
      <alignment horizontal="center" vertical="center"/>
    </xf>
    <xf numFmtId="0" fontId="0" fillId="0" borderId="14" xfId="0" applyBorder="1" applyAlignment="1">
      <alignment horizontal="center" vertical="center"/>
    </xf>
    <xf numFmtId="0" fontId="7" fillId="0" borderId="15" xfId="52" applyFont="1" applyFill="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7" fillId="0" borderId="88" xfId="52" applyFont="1" applyFill="1" applyBorder="1" applyAlignment="1">
      <alignment horizontal="center" vertical="center"/>
    </xf>
    <xf numFmtId="0" fontId="7" fillId="0" borderId="88" xfId="52" applyFont="1" applyFill="1" applyBorder="1" applyAlignment="1">
      <alignment horizontal="center" vertical="center" wrapText="1"/>
    </xf>
    <xf numFmtId="0" fontId="7" fillId="0" borderId="27" xfId="52" applyFont="1" applyFill="1" applyBorder="1" applyAlignment="1">
      <alignment horizontal="center" vertical="center" wrapText="1"/>
    </xf>
    <xf numFmtId="0" fontId="7" fillId="0" borderId="0" xfId="52" applyFont="1" applyAlignment="1">
      <alignment horizontal="left" vertical="center" shrinkToFit="1"/>
    </xf>
    <xf numFmtId="0" fontId="6" fillId="0" borderId="0" xfId="52" applyFont="1" applyAlignment="1">
      <alignment horizontal="center" vertical="center"/>
    </xf>
    <xf numFmtId="0" fontId="7" fillId="0" borderId="83" xfId="52" applyFont="1" applyFill="1" applyBorder="1" applyAlignment="1">
      <alignment horizontal="center" vertical="center"/>
    </xf>
    <xf numFmtId="0" fontId="7" fillId="0" borderId="126" xfId="52" applyFont="1" applyFill="1" applyBorder="1" applyAlignment="1">
      <alignment horizontal="center" vertical="center"/>
    </xf>
    <xf numFmtId="0" fontId="7" fillId="0" borderId="127" xfId="52" applyFont="1" applyFill="1" applyBorder="1" applyAlignment="1">
      <alignment horizontal="center" vertical="center"/>
    </xf>
    <xf numFmtId="0" fontId="10" fillId="0" borderId="19" xfId="0" applyFont="1" applyBorder="1" applyAlignment="1">
      <alignment horizontal="left" vertical="top"/>
    </xf>
    <xf numFmtId="0" fontId="10" fillId="0" borderId="23" xfId="0" applyFont="1" applyBorder="1" applyAlignment="1">
      <alignment horizontal="left" vertical="top"/>
    </xf>
    <xf numFmtId="0" fontId="10" fillId="0" borderId="20" xfId="0" applyFont="1" applyBorder="1" applyAlignment="1">
      <alignment horizontal="left" vertical="top"/>
    </xf>
    <xf numFmtId="0" fontId="10" fillId="0" borderId="24" xfId="0" applyFont="1" applyBorder="1" applyAlignment="1">
      <alignment horizontal="left" vertical="top"/>
    </xf>
    <xf numFmtId="0" fontId="10" fillId="0" borderId="25" xfId="0" applyFont="1" applyBorder="1" applyAlignment="1">
      <alignment horizontal="left" vertical="top"/>
    </xf>
    <xf numFmtId="0" fontId="16" fillId="0" borderId="18" xfId="0" applyFont="1" applyBorder="1" applyAlignment="1">
      <alignment horizontal="center"/>
    </xf>
    <xf numFmtId="0" fontId="16" fillId="0" borderId="87" xfId="0" applyFont="1" applyBorder="1" applyAlignment="1">
      <alignment horizontal="center"/>
    </xf>
    <xf numFmtId="0" fontId="16" fillId="0" borderId="121" xfId="0" applyFont="1" applyBorder="1" applyAlignment="1">
      <alignment horizontal="center"/>
    </xf>
    <xf numFmtId="0" fontId="15" fillId="0" borderId="0" xfId="0" applyFont="1" applyAlignment="1">
      <alignment horizontal="center"/>
    </xf>
    <xf numFmtId="0" fontId="10" fillId="0" borderId="34" xfId="0" applyFont="1" applyBorder="1" applyAlignment="1">
      <alignment horizontal="center" vertical="center"/>
    </xf>
    <xf numFmtId="0" fontId="10" fillId="0" borderId="32" xfId="0" applyFont="1" applyBorder="1" applyAlignment="1">
      <alignment horizontal="center" vertical="center"/>
    </xf>
    <xf numFmtId="0" fontId="15" fillId="0" borderId="32" xfId="0" applyFont="1" applyBorder="1" applyAlignment="1">
      <alignment horizontal="center" vertical="center"/>
    </xf>
    <xf numFmtId="0" fontId="15" fillId="0" borderId="33" xfId="0" applyFont="1" applyBorder="1" applyAlignment="1">
      <alignment horizontal="center" vertical="center"/>
    </xf>
    <xf numFmtId="0" fontId="10" fillId="0" borderId="19" xfId="68" applyFont="1" applyBorder="1" applyAlignment="1">
      <alignment vertical="top" wrapText="1"/>
    </xf>
    <xf numFmtId="0" fontId="10" fillId="0" borderId="0" xfId="68" applyFont="1" applyBorder="1" applyAlignment="1">
      <alignment vertical="top" wrapText="1"/>
    </xf>
    <xf numFmtId="0" fontId="10" fillId="0" borderId="23" xfId="68" applyFont="1" applyBorder="1" applyAlignment="1">
      <alignment vertical="top" wrapText="1"/>
    </xf>
    <xf numFmtId="0" fontId="15" fillId="0" borderId="0" xfId="68" applyFont="1" applyAlignment="1">
      <alignment horizontal="center"/>
    </xf>
    <xf numFmtId="0" fontId="10" fillId="0" borderId="130" xfId="68" applyFont="1" applyBorder="1" applyAlignment="1">
      <alignment horizontal="center" vertical="center"/>
    </xf>
    <xf numFmtId="0" fontId="10" fillId="0" borderId="128" xfId="68" applyFont="1" applyBorder="1" applyAlignment="1">
      <alignment horizontal="center" vertical="center"/>
    </xf>
    <xf numFmtId="0" fontId="15" fillId="0" borderId="128" xfId="68" applyFont="1" applyBorder="1" applyAlignment="1">
      <alignment horizontal="center" vertical="center"/>
    </xf>
    <xf numFmtId="0" fontId="15" fillId="0" borderId="129" xfId="68" applyFont="1" applyBorder="1" applyAlignment="1">
      <alignment horizontal="center" vertical="center"/>
    </xf>
    <xf numFmtId="0" fontId="16" fillId="0" borderId="18" xfId="68" applyFont="1" applyBorder="1" applyAlignment="1">
      <alignment horizontal="center"/>
    </xf>
    <xf numFmtId="0" fontId="16" fillId="0" borderId="87" xfId="68" applyFont="1" applyBorder="1" applyAlignment="1">
      <alignment horizontal="center"/>
    </xf>
    <xf numFmtId="0" fontId="16" fillId="0" borderId="121" xfId="68" applyFont="1" applyBorder="1" applyAlignment="1">
      <alignment horizontal="center"/>
    </xf>
    <xf numFmtId="0" fontId="10" fillId="0" borderId="19" xfId="44" applyFont="1" applyBorder="1" applyAlignment="1">
      <alignment vertical="top" wrapText="1"/>
    </xf>
    <xf numFmtId="0" fontId="10" fillId="0" borderId="0" xfId="44" applyFont="1" applyBorder="1" applyAlignment="1">
      <alignment vertical="top" wrapText="1"/>
    </xf>
    <xf numFmtId="0" fontId="10" fillId="0" borderId="23" xfId="44" applyFont="1" applyBorder="1" applyAlignment="1">
      <alignment vertical="top" wrapText="1"/>
    </xf>
    <xf numFmtId="0" fontId="10" fillId="0" borderId="19" xfId="44" applyFont="1" applyBorder="1" applyAlignment="1">
      <alignment horizontal="left" vertical="top" wrapText="1"/>
    </xf>
    <xf numFmtId="0" fontId="10" fillId="0" borderId="0" xfId="44" applyFont="1" applyBorder="1" applyAlignment="1">
      <alignment horizontal="left" vertical="top" wrapText="1"/>
    </xf>
    <xf numFmtId="0" fontId="10" fillId="0" borderId="23" xfId="44" applyFont="1" applyBorder="1" applyAlignment="1">
      <alignment horizontal="left" vertical="top" wrapText="1"/>
    </xf>
    <xf numFmtId="0" fontId="7" fillId="0" borderId="0" xfId="67" applyFont="1" applyBorder="1" applyAlignment="1">
      <alignment horizontal="left" vertical="top"/>
    </xf>
    <xf numFmtId="0" fontId="7" fillId="0" borderId="14" xfId="67" applyFont="1" applyBorder="1" applyAlignment="1">
      <alignment horizontal="left" vertical="top"/>
    </xf>
    <xf numFmtId="0" fontId="7" fillId="0" borderId="16" xfId="67" applyFont="1" applyBorder="1" applyAlignment="1">
      <alignment horizontal="left" vertical="top"/>
    </xf>
    <xf numFmtId="0" fontId="7" fillId="0" borderId="17" xfId="67" applyFont="1" applyBorder="1" applyAlignment="1">
      <alignment horizontal="left" vertical="top"/>
    </xf>
    <xf numFmtId="0" fontId="6" fillId="0" borderId="0" xfId="67" applyFont="1" applyAlignment="1">
      <alignment horizontal="center"/>
    </xf>
    <xf numFmtId="0" fontId="18" fillId="0" borderId="26" xfId="67" applyFont="1" applyBorder="1" applyAlignment="1">
      <alignment horizontal="distributed" vertical="center" indent="1"/>
    </xf>
    <xf numFmtId="0" fontId="18" fillId="0" borderId="47" xfId="67" applyFont="1" applyBorder="1" applyAlignment="1">
      <alignment horizontal="distributed" vertical="center" indent="1"/>
    </xf>
    <xf numFmtId="0" fontId="18" fillId="0" borderId="27" xfId="67" applyFont="1" applyBorder="1" applyAlignment="1">
      <alignment horizontal="distributed" vertical="center" indent="1"/>
    </xf>
    <xf numFmtId="0" fontId="7" fillId="0" borderId="26" xfId="67" applyFont="1" applyBorder="1" applyAlignment="1">
      <alignment horizontal="center" vertical="center"/>
    </xf>
    <xf numFmtId="0" fontId="7" fillId="0" borderId="47" xfId="67" applyFont="1" applyBorder="1" applyAlignment="1">
      <alignment horizontal="center" vertical="center"/>
    </xf>
    <xf numFmtId="0" fontId="7" fillId="0" borderId="27" xfId="67" applyFont="1" applyBorder="1" applyAlignment="1">
      <alignment horizontal="center" vertical="center"/>
    </xf>
    <xf numFmtId="0" fontId="6" fillId="0" borderId="0" xfId="69" applyFont="1" applyAlignment="1">
      <alignment horizontal="center"/>
    </xf>
    <xf numFmtId="0" fontId="18" fillId="0" borderId="26" xfId="69" applyFont="1" applyBorder="1" applyAlignment="1">
      <alignment horizontal="distributed" vertical="center" indent="1"/>
    </xf>
    <xf numFmtId="0" fontId="18" fillId="0" borderId="47" xfId="69" applyFont="1" applyBorder="1" applyAlignment="1">
      <alignment horizontal="distributed" vertical="center" indent="1"/>
    </xf>
    <xf numFmtId="0" fontId="18" fillId="0" borderId="27" xfId="69" applyFont="1" applyBorder="1" applyAlignment="1">
      <alignment horizontal="distributed" vertical="center" indent="1"/>
    </xf>
    <xf numFmtId="0" fontId="7" fillId="0" borderId="26" xfId="69" applyFont="1" applyBorder="1" applyAlignment="1">
      <alignment horizontal="center" vertical="center"/>
    </xf>
    <xf numFmtId="0" fontId="7" fillId="0" borderId="47" xfId="69" applyFont="1" applyBorder="1" applyAlignment="1">
      <alignment horizontal="center" vertical="center"/>
    </xf>
    <xf numFmtId="0" fontId="7" fillId="0" borderId="27" xfId="69" applyFont="1" applyBorder="1" applyAlignment="1">
      <alignment horizontal="center" vertical="center"/>
    </xf>
    <xf numFmtId="0" fontId="19" fillId="0" borderId="0" xfId="0" applyFont="1" applyBorder="1" applyAlignment="1">
      <alignment horizontal="left" vertical="top" wrapText="1"/>
    </xf>
    <xf numFmtId="0" fontId="19" fillId="0" borderId="14" xfId="0" applyFont="1" applyBorder="1" applyAlignment="1">
      <alignment horizontal="left" vertical="top" wrapText="1"/>
    </xf>
    <xf numFmtId="0" fontId="19" fillId="0" borderId="16" xfId="0" applyFont="1" applyBorder="1" applyAlignment="1">
      <alignment horizontal="left" vertical="top" wrapText="1"/>
    </xf>
    <xf numFmtId="0" fontId="19" fillId="0" borderId="17" xfId="0" applyFont="1" applyBorder="1" applyAlignment="1">
      <alignment horizontal="left" vertical="top" wrapText="1"/>
    </xf>
    <xf numFmtId="0" fontId="19" fillId="0" borderId="0" xfId="61" applyFont="1" applyBorder="1" applyAlignment="1">
      <alignment vertical="top" wrapText="1"/>
    </xf>
    <xf numFmtId="0" fontId="19" fillId="0" borderId="78" xfId="61" applyFont="1" applyBorder="1" applyAlignment="1">
      <alignment vertical="center" wrapText="1"/>
    </xf>
    <xf numFmtId="0" fontId="19" fillId="0" borderId="78" xfId="61" applyFont="1" applyBorder="1" applyAlignment="1">
      <alignment vertical="top" wrapText="1"/>
    </xf>
    <xf numFmtId="0" fontId="19" fillId="0" borderId="170" xfId="61" applyFont="1" applyBorder="1" applyAlignment="1">
      <alignment vertical="top" wrapText="1"/>
    </xf>
    <xf numFmtId="0" fontId="19" fillId="0" borderId="184" xfId="61" applyFont="1" applyBorder="1" applyAlignment="1">
      <alignment horizontal="center" vertical="top" wrapText="1"/>
    </xf>
    <xf numFmtId="0" fontId="19" fillId="0" borderId="185" xfId="61" applyFont="1" applyBorder="1" applyAlignment="1">
      <alignment vertical="top" wrapText="1"/>
    </xf>
    <xf numFmtId="49" fontId="8" fillId="0" borderId="13" xfId="0" applyNumberFormat="1" applyFont="1" applyBorder="1" applyAlignment="1">
      <alignment horizontal="left" vertical="top"/>
    </xf>
    <xf numFmtId="49" fontId="8" fillId="0" borderId="0" xfId="0" applyNumberFormat="1" applyFont="1" applyBorder="1" applyAlignment="1">
      <alignment horizontal="left" vertical="top"/>
    </xf>
    <xf numFmtId="49" fontId="8" fillId="0" borderId="14" xfId="0" applyNumberFormat="1" applyFont="1" applyBorder="1" applyAlignment="1">
      <alignment horizontal="left" vertical="top"/>
    </xf>
    <xf numFmtId="0" fontId="21"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right" vertical="center"/>
    </xf>
    <xf numFmtId="0" fontId="18" fillId="0" borderId="0" xfId="0" applyFont="1" applyAlignment="1">
      <alignment horizontal="left" vertical="justify" wrapText="1"/>
    </xf>
    <xf numFmtId="0" fontId="7" fillId="0" borderId="0" xfId="0" applyFont="1" applyBorder="1" applyAlignment="1">
      <alignment horizontal="center" vertical="top"/>
    </xf>
    <xf numFmtId="0" fontId="19" fillId="0" borderId="63" xfId="61" applyFont="1" applyBorder="1" applyAlignment="1">
      <alignment horizontal="left" vertical="top" wrapText="1"/>
    </xf>
    <xf numFmtId="0" fontId="19" fillId="0" borderId="62" xfId="61" applyFont="1" applyBorder="1" applyAlignment="1">
      <alignment horizontal="left" vertical="top" wrapText="1"/>
    </xf>
    <xf numFmtId="0" fontId="19" fillId="0" borderId="78" xfId="61" applyFont="1" applyBorder="1" applyAlignment="1">
      <alignment horizontal="left" vertical="top" wrapText="1"/>
    </xf>
    <xf numFmtId="0" fontId="19" fillId="0" borderId="0" xfId="61" applyFont="1" applyBorder="1" applyAlignment="1">
      <alignment horizontal="left" vertical="top" wrapText="1"/>
    </xf>
    <xf numFmtId="57" fontId="18" fillId="0" borderId="10" xfId="0" applyNumberFormat="1" applyFont="1" applyBorder="1" applyAlignment="1">
      <alignment horizontal="center" vertical="center"/>
    </xf>
    <xf numFmtId="57" fontId="18" fillId="0" borderId="11" xfId="0" applyNumberFormat="1" applyFont="1" applyBorder="1" applyAlignment="1">
      <alignment horizontal="center" vertical="center"/>
    </xf>
    <xf numFmtId="57" fontId="18" fillId="0" borderId="12" xfId="0" applyNumberFormat="1" applyFont="1" applyBorder="1" applyAlignment="1">
      <alignment horizontal="center" vertical="center"/>
    </xf>
    <xf numFmtId="57" fontId="18" fillId="0" borderId="15" xfId="0" applyNumberFormat="1" applyFont="1" applyBorder="1" applyAlignment="1">
      <alignment horizontal="center" vertical="center"/>
    </xf>
    <xf numFmtId="57" fontId="18" fillId="0" borderId="16" xfId="0" applyNumberFormat="1" applyFont="1" applyBorder="1" applyAlignment="1">
      <alignment horizontal="center" vertical="center"/>
    </xf>
    <xf numFmtId="57" fontId="18" fillId="0" borderId="17" xfId="0" applyNumberFormat="1" applyFont="1" applyBorder="1" applyAlignment="1">
      <alignment horizontal="center" vertical="center"/>
    </xf>
    <xf numFmtId="57" fontId="18" fillId="0" borderId="156" xfId="0" applyNumberFormat="1" applyFont="1" applyBorder="1" applyAlignment="1">
      <alignment horizontal="center" vertical="center"/>
    </xf>
    <xf numFmtId="57" fontId="18" fillId="0" borderId="24" xfId="0" applyNumberFormat="1" applyFont="1" applyBorder="1" applyAlignment="1">
      <alignment horizontal="center" vertical="center"/>
    </xf>
    <xf numFmtId="57" fontId="18" fillId="0" borderId="106" xfId="0" applyNumberFormat="1" applyFont="1" applyBorder="1" applyAlignment="1">
      <alignment horizontal="center" vertical="center"/>
    </xf>
    <xf numFmtId="0" fontId="7" fillId="0" borderId="69"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66" xfId="0" applyFont="1" applyBorder="1" applyAlignment="1">
      <alignment horizontal="center" vertical="center"/>
    </xf>
    <xf numFmtId="0" fontId="7" fillId="0" borderId="168" xfId="0" applyFont="1" applyBorder="1" applyAlignment="1">
      <alignment horizontal="center" vertical="center"/>
    </xf>
    <xf numFmtId="0" fontId="7" fillId="0" borderId="182" xfId="0" applyFont="1" applyBorder="1" applyAlignment="1">
      <alignment horizontal="center" vertical="center"/>
    </xf>
    <xf numFmtId="0" fontId="18" fillId="0" borderId="65" xfId="0" applyFont="1" applyBorder="1" applyAlignment="1">
      <alignment horizontal="center" vertical="center"/>
    </xf>
    <xf numFmtId="0" fontId="18" fillId="0" borderId="66" xfId="0" applyFont="1" applyBorder="1" applyAlignment="1">
      <alignment horizontal="center" vertical="center"/>
    </xf>
    <xf numFmtId="0" fontId="18" fillId="0" borderId="67" xfId="0" applyFont="1" applyBorder="1" applyAlignment="1">
      <alignment horizontal="center" vertical="center"/>
    </xf>
    <xf numFmtId="0" fontId="18" fillId="0" borderId="68" xfId="0" applyFont="1" applyBorder="1" applyAlignment="1">
      <alignment horizontal="center" vertical="center"/>
    </xf>
    <xf numFmtId="0" fontId="18" fillId="0" borderId="89" xfId="0" applyFont="1" applyBorder="1" applyAlignment="1">
      <alignment horizontal="center" vertical="center"/>
    </xf>
    <xf numFmtId="0" fontId="18" fillId="0" borderId="59" xfId="0" applyFont="1" applyBorder="1" applyAlignment="1">
      <alignment horizontal="center" vertical="center"/>
    </xf>
    <xf numFmtId="0" fontId="18" fillId="0" borderId="120" xfId="0" applyFont="1" applyBorder="1" applyAlignment="1">
      <alignment horizontal="center" vertical="center"/>
    </xf>
    <xf numFmtId="0" fontId="18" fillId="0" borderId="151" xfId="0" applyFont="1" applyBorder="1" applyAlignment="1">
      <alignment horizontal="center" vertical="center"/>
    </xf>
    <xf numFmtId="0" fontId="18" fillId="0" borderId="149" xfId="0" applyFont="1" applyBorder="1" applyAlignment="1">
      <alignment horizontal="center" vertical="center"/>
    </xf>
    <xf numFmtId="0" fontId="18" fillId="0" borderId="150" xfId="0" applyFont="1" applyBorder="1" applyAlignment="1">
      <alignment horizontal="center" vertical="center"/>
    </xf>
    <xf numFmtId="57" fontId="18" fillId="0" borderId="183" xfId="0" applyNumberFormat="1" applyFont="1" applyBorder="1" applyAlignment="1">
      <alignment horizontal="center" vertical="center"/>
    </xf>
    <xf numFmtId="57" fontId="18" fillId="0" borderId="168" xfId="0" applyNumberFormat="1" applyFont="1" applyBorder="1" applyAlignment="1">
      <alignment horizontal="center" vertical="center"/>
    </xf>
    <xf numFmtId="57" fontId="18" fillId="0" borderId="182" xfId="0" applyNumberFormat="1" applyFont="1" applyBorder="1" applyAlignment="1">
      <alignment horizontal="center" vertical="center"/>
    </xf>
    <xf numFmtId="0" fontId="8" fillId="0" borderId="26" xfId="0" applyFont="1" applyBorder="1" applyAlignment="1">
      <alignment horizontal="left" vertical="center"/>
    </xf>
    <xf numFmtId="0" fontId="8" fillId="0" borderId="47" xfId="0" applyFont="1" applyBorder="1" applyAlignment="1">
      <alignment horizontal="left" vertical="center"/>
    </xf>
    <xf numFmtId="0" fontId="8" fillId="0" borderId="54" xfId="0" applyFont="1" applyBorder="1" applyAlignment="1">
      <alignment horizontal="left" vertical="center"/>
    </xf>
    <xf numFmtId="0" fontId="18" fillId="0" borderId="26" xfId="0" applyFont="1" applyBorder="1" applyAlignment="1">
      <alignment horizontal="left" vertical="center"/>
    </xf>
    <xf numFmtId="0" fontId="18" fillId="0" borderId="47" xfId="0" applyFont="1" applyBorder="1" applyAlignment="1">
      <alignment horizontal="left" vertical="center"/>
    </xf>
    <xf numFmtId="0" fontId="18" fillId="0" borderId="27" xfId="0" applyFont="1" applyBorder="1" applyAlignment="1">
      <alignment horizontal="left" vertical="center"/>
    </xf>
    <xf numFmtId="0" fontId="18" fillId="0" borderId="54" xfId="0" applyFont="1" applyBorder="1" applyAlignment="1">
      <alignment horizontal="left" vertical="center"/>
    </xf>
    <xf numFmtId="0" fontId="8" fillId="0" borderId="0" xfId="0" applyFont="1" applyBorder="1" applyAlignment="1">
      <alignment horizontal="left" vertical="top" wrapText="1"/>
    </xf>
    <xf numFmtId="0" fontId="18" fillId="0" borderId="107" xfId="0" applyFont="1" applyBorder="1" applyAlignment="1">
      <alignment horizontal="left" vertical="center"/>
    </xf>
    <xf numFmtId="0" fontId="18" fillId="0" borderId="108" xfId="0" applyFont="1" applyBorder="1" applyAlignment="1">
      <alignment horizontal="left" vertical="center"/>
    </xf>
    <xf numFmtId="0" fontId="18" fillId="0" borderId="58" xfId="0" applyFont="1" applyBorder="1" applyAlignment="1">
      <alignment horizontal="left" vertical="center"/>
    </xf>
    <xf numFmtId="0" fontId="18" fillId="0" borderId="109" xfId="0" applyFont="1" applyBorder="1" applyAlignment="1">
      <alignment horizontal="left" vertical="center"/>
    </xf>
    <xf numFmtId="0" fontId="7" fillId="0" borderId="1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28" xfId="0" applyFont="1" applyBorder="1" applyAlignment="1">
      <alignment horizontal="center" vertical="center"/>
    </xf>
    <xf numFmtId="0" fontId="7" fillId="0" borderId="172" xfId="0" applyFont="1" applyBorder="1" applyAlignment="1">
      <alignment horizontal="center" vertical="center"/>
    </xf>
    <xf numFmtId="0" fontId="7" fillId="0" borderId="20" xfId="0" applyFont="1" applyBorder="1" applyAlignment="1">
      <alignment horizontal="center" vertical="center"/>
    </xf>
    <xf numFmtId="0" fontId="7" fillId="0" borderId="24" xfId="0" applyFont="1" applyBorder="1" applyAlignment="1">
      <alignment horizontal="center" vertical="center"/>
    </xf>
    <xf numFmtId="0" fontId="7" fillId="0" borderId="106" xfId="0" applyFont="1" applyBorder="1" applyAlignment="1">
      <alignment horizontal="center" vertical="center"/>
    </xf>
    <xf numFmtId="0" fontId="7" fillId="0" borderId="21" xfId="0" applyFont="1" applyBorder="1" applyAlignment="1">
      <alignment horizontal="center" vertical="center"/>
    </xf>
    <xf numFmtId="0" fontId="20" fillId="0" borderId="0" xfId="0" applyFont="1" applyBorder="1" applyAlignment="1">
      <alignment horizontal="center" vertical="center"/>
    </xf>
    <xf numFmtId="0" fontId="18" fillId="0" borderId="0" xfId="0" applyFont="1" applyBorder="1" applyAlignment="1">
      <alignment horizontal="left" vertical="center"/>
    </xf>
    <xf numFmtId="0" fontId="18" fillId="0" borderId="126" xfId="0" applyFont="1" applyBorder="1" applyAlignment="1">
      <alignment horizontal="center" vertical="center"/>
    </xf>
    <xf numFmtId="0" fontId="18" fillId="0" borderId="173" xfId="0" applyFont="1" applyBorder="1" applyAlignment="1">
      <alignment horizontal="center" vertical="center"/>
    </xf>
    <xf numFmtId="0" fontId="18" fillId="0" borderId="119" xfId="0" applyFont="1" applyBorder="1" applyAlignment="1">
      <alignment horizontal="center" vertical="center"/>
    </xf>
    <xf numFmtId="0" fontId="18" fillId="0" borderId="86" xfId="0" applyFont="1" applyBorder="1" applyAlignment="1">
      <alignment horizontal="center" vertical="center"/>
    </xf>
    <xf numFmtId="0" fontId="18" fillId="0" borderId="87" xfId="0" applyFont="1" applyBorder="1" applyAlignment="1">
      <alignment horizontal="center" vertical="center"/>
    </xf>
    <xf numFmtId="0" fontId="18" fillId="0" borderId="121" xfId="0" applyFont="1" applyBorder="1" applyAlignment="1">
      <alignment horizontal="center" vertical="center"/>
    </xf>
    <xf numFmtId="0" fontId="18" fillId="0" borderId="148" xfId="0" applyFont="1" applyBorder="1" applyAlignment="1">
      <alignment horizontal="center" vertical="center"/>
    </xf>
    <xf numFmtId="0" fontId="8" fillId="0" borderId="176" xfId="0" applyFont="1" applyBorder="1" applyAlignment="1">
      <alignment horizontal="left" vertical="center"/>
    </xf>
    <xf numFmtId="0" fontId="8" fillId="0" borderId="186" xfId="0" applyFont="1" applyBorder="1" applyAlignment="1">
      <alignment horizontal="left" vertical="center"/>
    </xf>
    <xf numFmtId="0" fontId="8" fillId="0" borderId="187" xfId="0" applyFont="1" applyBorder="1" applyAlignment="1">
      <alignment horizontal="left" vertical="center"/>
    </xf>
    <xf numFmtId="0" fontId="7" fillId="0" borderId="174" xfId="0" applyFont="1" applyBorder="1" applyAlignment="1">
      <alignment horizontal="center" vertical="center"/>
    </xf>
    <xf numFmtId="0" fontId="18" fillId="0" borderId="119" xfId="0" applyFont="1" applyBorder="1" applyAlignment="1">
      <alignment horizontal="center" vertical="center" shrinkToFit="1"/>
    </xf>
    <xf numFmtId="0" fontId="18" fillId="0" borderId="59" xfId="0" applyFont="1" applyBorder="1" applyAlignment="1">
      <alignment horizontal="center" vertical="center" shrinkToFit="1"/>
    </xf>
    <xf numFmtId="0" fontId="18" fillId="0" borderId="120" xfId="0" applyFont="1" applyBorder="1" applyAlignment="1">
      <alignment horizontal="center" vertical="center" shrinkToFit="1"/>
    </xf>
    <xf numFmtId="0" fontId="18" fillId="0" borderId="126" xfId="0" applyFont="1" applyBorder="1" applyAlignment="1">
      <alignment horizontal="center" vertical="center" shrinkToFit="1"/>
    </xf>
    <xf numFmtId="0" fontId="18" fillId="0" borderId="173" xfId="0" applyFont="1" applyBorder="1" applyAlignment="1">
      <alignment horizontal="center" vertical="center" shrinkToFit="1"/>
    </xf>
    <xf numFmtId="0" fontId="18" fillId="0" borderId="86" xfId="0" applyFont="1" applyBorder="1" applyAlignment="1">
      <alignment horizontal="center" vertical="center" shrinkToFit="1"/>
    </xf>
    <xf numFmtId="0" fontId="18" fillId="0" borderId="87" xfId="0" applyFont="1" applyBorder="1" applyAlignment="1">
      <alignment horizontal="center" vertical="center" shrinkToFit="1"/>
    </xf>
    <xf numFmtId="0" fontId="18" fillId="0" borderId="121" xfId="0" applyFont="1" applyBorder="1" applyAlignment="1">
      <alignment horizontal="center" vertical="center" shrinkToFit="1"/>
    </xf>
    <xf numFmtId="0" fontId="18" fillId="0" borderId="148" xfId="0" applyFont="1" applyBorder="1" applyAlignment="1">
      <alignment horizontal="center" vertical="center" shrinkToFit="1"/>
    </xf>
    <xf numFmtId="0" fontId="18" fillId="0" borderId="149" xfId="0" applyFont="1" applyBorder="1" applyAlignment="1">
      <alignment horizontal="center" vertical="center" shrinkToFit="1"/>
    </xf>
    <xf numFmtId="0" fontId="18" fillId="0" borderId="150" xfId="0" applyFont="1" applyBorder="1" applyAlignment="1">
      <alignment horizontal="center" vertical="center" shrinkToFit="1"/>
    </xf>
    <xf numFmtId="0" fontId="103" fillId="0" borderId="110" xfId="0" applyFont="1" applyBorder="1" applyAlignment="1">
      <alignment horizontal="center" vertical="center" shrinkToFit="1"/>
    </xf>
    <xf numFmtId="0" fontId="103" fillId="0" borderId="11" xfId="0" applyFont="1" applyBorder="1" applyAlignment="1">
      <alignment horizontal="center" vertical="center" shrinkToFit="1"/>
    </xf>
    <xf numFmtId="0" fontId="103" fillId="0" borderId="12" xfId="0" applyFont="1" applyBorder="1" applyAlignment="1">
      <alignment horizontal="center" vertical="center" shrinkToFit="1"/>
    </xf>
    <xf numFmtId="0" fontId="100" fillId="0" borderId="28" xfId="0" applyFont="1" applyBorder="1" applyAlignment="1">
      <alignment horizontal="center" vertical="center" shrinkToFit="1"/>
    </xf>
    <xf numFmtId="0" fontId="100" fillId="0" borderId="21" xfId="0" applyFont="1" applyBorder="1" applyAlignment="1">
      <alignment horizontal="center" vertical="center" shrinkToFit="1"/>
    </xf>
    <xf numFmtId="0" fontId="104" fillId="0" borderId="26" xfId="0" applyFont="1" applyBorder="1" applyAlignment="1">
      <alignment horizontal="left" shrinkToFit="1"/>
    </xf>
    <xf numFmtId="0" fontId="104" fillId="0" borderId="47" xfId="0" applyFont="1" applyBorder="1" applyAlignment="1">
      <alignment horizontal="left" shrinkToFit="1"/>
    </xf>
    <xf numFmtId="0" fontId="104" fillId="0" borderId="54" xfId="0" applyFont="1" applyBorder="1" applyAlignment="1">
      <alignment horizontal="left" shrinkToFit="1"/>
    </xf>
    <xf numFmtId="0" fontId="100" fillId="0" borderId="69" xfId="0" applyFont="1" applyBorder="1" applyAlignment="1">
      <alignment horizontal="center" vertical="center" shrinkToFit="1"/>
    </xf>
    <xf numFmtId="0" fontId="100" fillId="0" borderId="16" xfId="0" applyFont="1" applyBorder="1" applyAlignment="1">
      <alignment horizontal="center" vertical="center" shrinkToFit="1"/>
    </xf>
    <xf numFmtId="0" fontId="100" fillId="0" borderId="17" xfId="0" applyFont="1" applyBorder="1" applyAlignment="1">
      <alignment horizontal="center" vertical="center" shrinkToFit="1"/>
    </xf>
    <xf numFmtId="0" fontId="84" fillId="0" borderId="26" xfId="0" applyFont="1" applyBorder="1" applyAlignment="1">
      <alignment horizontal="left" shrinkToFit="1"/>
    </xf>
    <xf numFmtId="0" fontId="84" fillId="0" borderId="47" xfId="0" applyFont="1" applyBorder="1" applyAlignment="1">
      <alignment horizontal="left" shrinkToFit="1"/>
    </xf>
    <xf numFmtId="0" fontId="84" fillId="0" borderId="27" xfId="0" applyFont="1" applyBorder="1" applyAlignment="1">
      <alignment horizontal="left" shrinkToFit="1"/>
    </xf>
    <xf numFmtId="0" fontId="84" fillId="0" borderId="54" xfId="0" applyFont="1" applyBorder="1" applyAlignment="1">
      <alignment horizontal="left" shrinkToFit="1"/>
    </xf>
    <xf numFmtId="0" fontId="100" fillId="0" borderId="174" xfId="0" applyFont="1" applyBorder="1" applyAlignment="1">
      <alignment horizontal="center" vertical="center" shrinkToFit="1"/>
    </xf>
    <xf numFmtId="0" fontId="104" fillId="0" borderId="15" xfId="0" applyFont="1" applyBorder="1" applyAlignment="1">
      <alignment horizontal="left" shrinkToFit="1"/>
    </xf>
    <xf numFmtId="0" fontId="104" fillId="0" borderId="16" xfId="0" applyFont="1" applyBorder="1" applyAlignment="1">
      <alignment horizontal="left" shrinkToFit="1"/>
    </xf>
    <xf numFmtId="0" fontId="104" fillId="0" borderId="45" xfId="0" applyFont="1" applyBorder="1" applyAlignment="1">
      <alignment horizontal="left" shrinkToFit="1"/>
    </xf>
    <xf numFmtId="0" fontId="18" fillId="0" borderId="65" xfId="0" applyFont="1" applyBorder="1" applyAlignment="1">
      <alignment horizontal="center" vertical="center" shrinkToFit="1"/>
    </xf>
    <xf numFmtId="0" fontId="18" fillId="0" borderId="66" xfId="0" applyFont="1" applyBorder="1" applyAlignment="1">
      <alignment horizontal="center" vertical="center" shrinkToFit="1"/>
    </xf>
    <xf numFmtId="0" fontId="18" fillId="0" borderId="67" xfId="0" applyFont="1" applyBorder="1" applyAlignment="1">
      <alignment horizontal="center" vertical="center" shrinkToFit="1"/>
    </xf>
    <xf numFmtId="0" fontId="18" fillId="0" borderId="68" xfId="0" applyFont="1" applyBorder="1" applyAlignment="1">
      <alignment horizontal="center" vertical="center" shrinkToFit="1"/>
    </xf>
    <xf numFmtId="0" fontId="100" fillId="0" borderId="28" xfId="0" applyFont="1" applyBorder="1" applyAlignment="1">
      <alignment horizontal="center" vertical="center" wrapText="1" shrinkToFit="1"/>
    </xf>
    <xf numFmtId="57" fontId="84" fillId="0" borderId="10" xfId="0" applyNumberFormat="1" applyFont="1" applyBorder="1" applyAlignment="1">
      <alignment horizontal="center" vertical="center" shrinkToFit="1"/>
    </xf>
    <xf numFmtId="57" fontId="84" fillId="0" borderId="11" xfId="0" applyNumberFormat="1" applyFont="1" applyBorder="1" applyAlignment="1">
      <alignment horizontal="center" vertical="center" shrinkToFit="1"/>
    </xf>
    <xf numFmtId="57" fontId="84" fillId="0" borderId="12" xfId="0" applyNumberFormat="1" applyFont="1" applyBorder="1" applyAlignment="1">
      <alignment horizontal="center" vertical="center" shrinkToFit="1"/>
    </xf>
    <xf numFmtId="57" fontId="84" fillId="0" borderId="15" xfId="0" applyNumberFormat="1" applyFont="1" applyBorder="1" applyAlignment="1">
      <alignment horizontal="center" vertical="center" shrinkToFit="1"/>
    </xf>
    <xf numFmtId="57" fontId="84" fillId="0" borderId="16" xfId="0" applyNumberFormat="1" applyFont="1" applyBorder="1" applyAlignment="1">
      <alignment horizontal="center" vertical="center" shrinkToFit="1"/>
    </xf>
    <xf numFmtId="57" fontId="84" fillId="0" borderId="17" xfId="0" applyNumberFormat="1" applyFont="1" applyBorder="1" applyAlignment="1">
      <alignment horizontal="center" vertical="center" shrinkToFit="1"/>
    </xf>
    <xf numFmtId="0" fontId="19" fillId="0" borderId="110" xfId="0" applyFont="1" applyBorder="1" applyAlignment="1">
      <alignment horizontal="center" vertical="center" shrinkToFit="1"/>
    </xf>
    <xf numFmtId="0" fontId="19" fillId="0" borderId="11" xfId="0" applyFont="1" applyBorder="1" applyAlignment="1">
      <alignment horizontal="center" vertical="center" shrinkToFit="1"/>
    </xf>
    <xf numFmtId="0" fontId="19" fillId="0" borderId="12" xfId="0" applyFont="1" applyBorder="1" applyAlignment="1">
      <alignment horizontal="center" vertical="center" shrinkToFit="1"/>
    </xf>
    <xf numFmtId="0" fontId="7" fillId="0" borderId="28" xfId="0" applyFont="1" applyBorder="1" applyAlignment="1">
      <alignment horizontal="center" vertical="center" shrinkToFit="1"/>
    </xf>
    <xf numFmtId="0" fontId="7" fillId="0" borderId="21" xfId="0" applyFont="1" applyBorder="1" applyAlignment="1">
      <alignment horizontal="center" vertical="center" shrinkToFit="1"/>
    </xf>
    <xf numFmtId="0" fontId="8" fillId="0" borderId="26" xfId="0" applyFont="1" applyBorder="1" applyAlignment="1">
      <alignment horizontal="left" shrinkToFit="1"/>
    </xf>
    <xf numFmtId="0" fontId="8" fillId="0" borderId="47" xfId="0" applyFont="1" applyBorder="1" applyAlignment="1">
      <alignment horizontal="left" shrinkToFit="1"/>
    </xf>
    <xf numFmtId="0" fontId="8" fillId="0" borderId="54" xfId="0" applyFont="1" applyBorder="1" applyAlignment="1">
      <alignment horizontal="left" shrinkToFit="1"/>
    </xf>
    <xf numFmtId="0" fontId="7" fillId="0" borderId="69"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17" xfId="0" applyFont="1" applyBorder="1" applyAlignment="1">
      <alignment horizontal="center" vertical="center" shrinkToFit="1"/>
    </xf>
    <xf numFmtId="0" fontId="18" fillId="0" borderId="26" xfId="0" applyFont="1" applyBorder="1" applyAlignment="1">
      <alignment horizontal="left" shrinkToFit="1"/>
    </xf>
    <xf numFmtId="0" fontId="18" fillId="0" borderId="47" xfId="0" applyFont="1" applyBorder="1" applyAlignment="1">
      <alignment horizontal="left" shrinkToFit="1"/>
    </xf>
    <xf numFmtId="0" fontId="18" fillId="0" borderId="27" xfId="0" applyFont="1" applyBorder="1" applyAlignment="1">
      <alignment horizontal="left" shrinkToFit="1"/>
    </xf>
    <xf numFmtId="0" fontId="18" fillId="0" borderId="54" xfId="0" applyFont="1" applyBorder="1" applyAlignment="1">
      <alignment horizontal="left" shrinkToFit="1"/>
    </xf>
    <xf numFmtId="57" fontId="18" fillId="0" borderId="10" xfId="0" applyNumberFormat="1" applyFont="1" applyBorder="1" applyAlignment="1">
      <alignment horizontal="center" vertical="center" shrinkToFit="1"/>
    </xf>
    <xf numFmtId="57" fontId="18" fillId="0" borderId="11" xfId="0" applyNumberFormat="1" applyFont="1" applyBorder="1" applyAlignment="1">
      <alignment horizontal="center" vertical="center" shrinkToFit="1"/>
    </xf>
    <xf numFmtId="57" fontId="18" fillId="0" borderId="12" xfId="0" applyNumberFormat="1" applyFont="1" applyBorder="1" applyAlignment="1">
      <alignment horizontal="center" vertical="center" shrinkToFit="1"/>
    </xf>
    <xf numFmtId="57" fontId="18" fillId="0" borderId="15" xfId="0" applyNumberFormat="1" applyFont="1" applyBorder="1" applyAlignment="1">
      <alignment horizontal="center" vertical="center" shrinkToFit="1"/>
    </xf>
    <xf numFmtId="57" fontId="18" fillId="0" borderId="16" xfId="0" applyNumberFormat="1" applyFont="1" applyBorder="1" applyAlignment="1">
      <alignment horizontal="center" vertical="center" shrinkToFit="1"/>
    </xf>
    <xf numFmtId="57" fontId="18" fillId="0" borderId="17" xfId="0" applyNumberFormat="1" applyFont="1" applyBorder="1" applyAlignment="1">
      <alignment horizontal="center" vertical="center" shrinkToFit="1"/>
    </xf>
    <xf numFmtId="0" fontId="103" fillId="0" borderId="166" xfId="0" applyFont="1" applyBorder="1" applyAlignment="1">
      <alignment horizontal="center" vertical="center" shrinkToFit="1"/>
    </xf>
    <xf numFmtId="0" fontId="103" fillId="0" borderId="168" xfId="0" applyFont="1" applyBorder="1" applyAlignment="1">
      <alignment horizontal="center" vertical="center" shrinkToFit="1"/>
    </xf>
    <xf numFmtId="0" fontId="103" fillId="0" borderId="182" xfId="0" applyFont="1" applyBorder="1" applyAlignment="1">
      <alignment horizontal="center" vertical="center" shrinkToFit="1"/>
    </xf>
    <xf numFmtId="0" fontId="18" fillId="0" borderId="89" xfId="0" applyFont="1" applyBorder="1" applyAlignment="1">
      <alignment horizontal="center" vertical="center" shrinkToFit="1"/>
    </xf>
    <xf numFmtId="0" fontId="18" fillId="0" borderId="151" xfId="0" applyFont="1" applyBorder="1" applyAlignment="1">
      <alignment horizontal="center" vertical="center" shrinkToFit="1"/>
    </xf>
    <xf numFmtId="57" fontId="84" fillId="0" borderId="183" xfId="0" applyNumberFormat="1" applyFont="1" applyBorder="1" applyAlignment="1">
      <alignment horizontal="center" vertical="center" shrinkToFit="1"/>
    </xf>
    <xf numFmtId="57" fontId="84" fillId="0" borderId="168" xfId="0" applyNumberFormat="1" applyFont="1" applyBorder="1" applyAlignment="1">
      <alignment horizontal="center" vertical="center" shrinkToFit="1"/>
    </xf>
    <xf numFmtId="57" fontId="84" fillId="0" borderId="182" xfId="0" applyNumberFormat="1" applyFont="1" applyBorder="1" applyAlignment="1">
      <alignment horizontal="center" vertical="center" shrinkToFit="1"/>
    </xf>
    <xf numFmtId="0" fontId="7" fillId="0" borderId="172"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4" xfId="0" applyFont="1" applyBorder="1" applyAlignment="1">
      <alignment horizontal="center" vertical="center" shrinkToFit="1"/>
    </xf>
    <xf numFmtId="0" fontId="7" fillId="0" borderId="106" xfId="0" applyFont="1" applyBorder="1" applyAlignment="1">
      <alignment horizontal="center" vertical="center" shrinkToFit="1"/>
    </xf>
    <xf numFmtId="0" fontId="18" fillId="0" borderId="107" xfId="0" applyFont="1" applyBorder="1" applyAlignment="1">
      <alignment horizontal="left" shrinkToFit="1"/>
    </xf>
    <xf numFmtId="0" fontId="18" fillId="0" borderId="108" xfId="0" applyFont="1" applyBorder="1" applyAlignment="1">
      <alignment horizontal="left" shrinkToFit="1"/>
    </xf>
    <xf numFmtId="0" fontId="18" fillId="0" borderId="58" xfId="0" applyFont="1" applyBorder="1" applyAlignment="1">
      <alignment horizontal="left" shrinkToFit="1"/>
    </xf>
    <xf numFmtId="0" fontId="18" fillId="0" borderId="109" xfId="0" applyFont="1" applyBorder="1" applyAlignment="1">
      <alignment horizontal="left" shrinkToFit="1"/>
    </xf>
    <xf numFmtId="57" fontId="18" fillId="0" borderId="156" xfId="0" applyNumberFormat="1" applyFont="1" applyBorder="1" applyAlignment="1">
      <alignment horizontal="center" vertical="center" shrinkToFit="1"/>
    </xf>
    <xf numFmtId="57" fontId="18" fillId="0" borderId="24" xfId="0" applyNumberFormat="1" applyFont="1" applyBorder="1" applyAlignment="1">
      <alignment horizontal="center" vertical="center" shrinkToFit="1"/>
    </xf>
    <xf numFmtId="57" fontId="18" fillId="0" borderId="106" xfId="0" applyNumberFormat="1" applyFont="1" applyBorder="1" applyAlignment="1">
      <alignment horizontal="center" vertical="center" shrinkToFit="1"/>
    </xf>
    <xf numFmtId="0" fontId="2" fillId="0" borderId="26" xfId="60" applyFill="1" applyBorder="1" applyAlignment="1">
      <alignment horizontal="left" vertical="center"/>
    </xf>
    <xf numFmtId="0" fontId="2" fillId="0" borderId="47" xfId="60" applyFill="1" applyBorder="1" applyAlignment="1">
      <alignment horizontal="left" vertical="center"/>
    </xf>
    <xf numFmtId="0" fontId="2" fillId="0" borderId="27" xfId="60" applyFill="1" applyBorder="1" applyAlignment="1">
      <alignment horizontal="left" vertical="center"/>
    </xf>
    <xf numFmtId="58" fontId="0" fillId="0" borderId="26" xfId="60" applyNumberFormat="1" applyFont="1" applyBorder="1" applyAlignment="1">
      <alignment horizontal="left" vertical="center"/>
    </xf>
    <xf numFmtId="58" fontId="2" fillId="0" borderId="47" xfId="60" applyNumberFormat="1" applyBorder="1" applyAlignment="1">
      <alignment horizontal="left" vertical="center"/>
    </xf>
    <xf numFmtId="58" fontId="2" fillId="0" borderId="27" xfId="60" applyNumberFormat="1" applyBorder="1" applyAlignment="1">
      <alignment horizontal="left" vertical="center"/>
    </xf>
    <xf numFmtId="0" fontId="74" fillId="0" borderId="47" xfId="48" applyBorder="1" applyAlignment="1">
      <alignment horizontal="left" vertical="center"/>
    </xf>
    <xf numFmtId="0" fontId="74" fillId="0" borderId="27" xfId="48" applyBorder="1" applyAlignment="1">
      <alignment horizontal="left" vertical="center"/>
    </xf>
    <xf numFmtId="58" fontId="2" fillId="0" borderId="26" xfId="60" applyNumberFormat="1" applyBorder="1" applyAlignment="1">
      <alignment horizontal="left" vertical="center"/>
    </xf>
    <xf numFmtId="0" fontId="2" fillId="0" borderId="15" xfId="60" applyBorder="1" applyAlignment="1">
      <alignment horizontal="center"/>
    </xf>
    <xf numFmtId="0" fontId="2" fillId="0" borderId="16" xfId="60" applyBorder="1" applyAlignment="1">
      <alignment horizontal="center"/>
    </xf>
    <xf numFmtId="0" fontId="74" fillId="0" borderId="16" xfId="48" applyBorder="1" applyAlignment="1">
      <alignment horizontal="center" vertical="center"/>
    </xf>
    <xf numFmtId="0" fontId="74" fillId="0" borderId="17" xfId="48" applyBorder="1" applyAlignment="1">
      <alignment horizontal="center" vertical="center"/>
    </xf>
    <xf numFmtId="0" fontId="2" fillId="0" borderId="15" xfId="60" applyBorder="1" applyAlignment="1">
      <alignment horizontal="center" vertical="center"/>
    </xf>
    <xf numFmtId="0" fontId="2" fillId="0" borderId="17" xfId="60" applyBorder="1" applyAlignment="1">
      <alignment horizontal="center" vertical="center"/>
    </xf>
    <xf numFmtId="0" fontId="74" fillId="0" borderId="15" xfId="48" applyBorder="1" applyAlignment="1"/>
    <xf numFmtId="0" fontId="74" fillId="0" borderId="16" xfId="48" applyBorder="1" applyAlignment="1"/>
    <xf numFmtId="0" fontId="2" fillId="0" borderId="26" xfId="60" applyBorder="1" applyAlignment="1">
      <alignment horizontal="left" vertical="center"/>
    </xf>
    <xf numFmtId="0" fontId="2" fillId="0" borderId="47" xfId="60" applyBorder="1" applyAlignment="1">
      <alignment horizontal="left" vertical="center"/>
    </xf>
    <xf numFmtId="0" fontId="2" fillId="0" borderId="27" xfId="60" applyBorder="1" applyAlignment="1">
      <alignment horizontal="left" vertical="center"/>
    </xf>
    <xf numFmtId="0" fontId="2" fillId="0" borderId="10" xfId="60" applyBorder="1" applyAlignment="1">
      <alignment horizontal="left" wrapText="1"/>
    </xf>
    <xf numFmtId="0" fontId="2" fillId="0" borderId="11" xfId="60" applyBorder="1" applyAlignment="1">
      <alignment horizontal="left"/>
    </xf>
    <xf numFmtId="0" fontId="2" fillId="0" borderId="12" xfId="60" applyBorder="1" applyAlignment="1">
      <alignment horizontal="left"/>
    </xf>
    <xf numFmtId="0" fontId="2" fillId="0" borderId="10" xfId="60" applyBorder="1" applyAlignment="1">
      <alignment vertical="center"/>
    </xf>
    <xf numFmtId="0" fontId="2" fillId="0" borderId="11" xfId="60" applyBorder="1" applyAlignment="1">
      <alignment vertical="center"/>
    </xf>
    <xf numFmtId="0" fontId="2" fillId="0" borderId="12" xfId="60" applyBorder="1" applyAlignment="1">
      <alignment vertical="center"/>
    </xf>
    <xf numFmtId="0" fontId="2" fillId="0" borderId="15" xfId="60" applyBorder="1" applyAlignment="1">
      <alignment vertical="center"/>
    </xf>
    <xf numFmtId="0" fontId="2" fillId="0" borderId="16" xfId="60" applyBorder="1" applyAlignment="1">
      <alignment vertical="center"/>
    </xf>
    <xf numFmtId="0" fontId="2" fillId="0" borderId="17" xfId="60" applyBorder="1" applyAlignment="1">
      <alignment vertical="center"/>
    </xf>
    <xf numFmtId="0" fontId="74" fillId="0" borderId="16" xfId="48" applyBorder="1" applyAlignment="1">
      <alignment vertical="center"/>
    </xf>
    <xf numFmtId="0" fontId="74" fillId="0" borderId="17" xfId="48" applyBorder="1" applyAlignment="1">
      <alignment vertical="center"/>
    </xf>
    <xf numFmtId="0" fontId="0" fillId="0" borderId="10" xfId="60" applyFont="1" applyBorder="1" applyAlignment="1">
      <alignment vertical="center" wrapText="1"/>
    </xf>
    <xf numFmtId="0" fontId="2" fillId="0" borderId="11" xfId="60" applyFont="1" applyBorder="1" applyAlignment="1">
      <alignment vertical="center" wrapText="1"/>
    </xf>
    <xf numFmtId="0" fontId="2" fillId="0" borderId="12" xfId="60" applyFont="1" applyBorder="1" applyAlignment="1">
      <alignment vertical="center" wrapText="1"/>
    </xf>
    <xf numFmtId="0" fontId="2" fillId="0" borderId="10" xfId="60" applyBorder="1" applyAlignment="1">
      <alignment vertical="center" wrapText="1"/>
    </xf>
    <xf numFmtId="0" fontId="74" fillId="0" borderId="11" xfId="48" applyBorder="1" applyAlignment="1">
      <alignment vertical="center" wrapText="1"/>
    </xf>
    <xf numFmtId="0" fontId="74" fillId="0" borderId="12" xfId="48" applyBorder="1" applyAlignment="1">
      <alignment vertical="center" wrapText="1"/>
    </xf>
    <xf numFmtId="0" fontId="2" fillId="0" borderId="10" xfId="60" applyBorder="1" applyAlignment="1">
      <alignment horizontal="left" vertical="center" wrapText="1"/>
    </xf>
    <xf numFmtId="0" fontId="2" fillId="0" borderId="11" xfId="60" applyBorder="1" applyAlignment="1">
      <alignment horizontal="left" vertical="center"/>
    </xf>
    <xf numFmtId="0" fontId="2" fillId="0" borderId="12" xfId="60" applyBorder="1" applyAlignment="1">
      <alignment horizontal="left" vertical="center"/>
    </xf>
    <xf numFmtId="0" fontId="2" fillId="0" borderId="15" xfId="60" applyBorder="1" applyAlignment="1">
      <alignment vertical="center" wrapText="1"/>
    </xf>
    <xf numFmtId="0" fontId="2" fillId="0" borderId="16" xfId="60" applyBorder="1" applyAlignment="1">
      <alignment vertical="center" wrapText="1"/>
    </xf>
    <xf numFmtId="0" fontId="2" fillId="0" borderId="10" xfId="60" applyBorder="1" applyAlignment="1">
      <alignment horizontal="center" vertical="center"/>
    </xf>
    <xf numFmtId="0" fontId="2" fillId="0" borderId="12" xfId="60" applyBorder="1" applyAlignment="1">
      <alignment horizontal="center" vertical="center"/>
    </xf>
    <xf numFmtId="0" fontId="2" fillId="0" borderId="13" xfId="60" applyBorder="1" applyAlignment="1">
      <alignment horizontal="center" vertical="center"/>
    </xf>
    <xf numFmtId="0" fontId="2" fillId="0" borderId="14" xfId="60" applyBorder="1" applyAlignment="1">
      <alignment horizontal="center" vertical="center"/>
    </xf>
    <xf numFmtId="0" fontId="2" fillId="0" borderId="10" xfId="60" applyBorder="1" applyAlignment="1">
      <alignment horizontal="left" vertical="center"/>
    </xf>
    <xf numFmtId="0" fontId="5" fillId="0" borderId="15" xfId="60" applyFont="1" applyBorder="1" applyAlignment="1">
      <alignment vertical="center" wrapText="1"/>
    </xf>
    <xf numFmtId="0" fontId="5" fillId="0" borderId="16" xfId="60" applyFont="1" applyBorder="1" applyAlignment="1">
      <alignment vertical="center" wrapText="1"/>
    </xf>
    <xf numFmtId="0" fontId="74" fillId="0" borderId="16" xfId="48" applyBorder="1" applyAlignment="1">
      <alignment vertical="center" wrapText="1"/>
    </xf>
    <xf numFmtId="0" fontId="74" fillId="0" borderId="17" xfId="48" applyBorder="1" applyAlignment="1">
      <alignment vertical="center" wrapText="1"/>
    </xf>
    <xf numFmtId="0" fontId="2" fillId="0" borderId="26" xfId="60" applyBorder="1" applyAlignment="1">
      <alignment horizontal="center" vertical="center"/>
    </xf>
    <xf numFmtId="0" fontId="2" fillId="0" borderId="47" xfId="60" applyBorder="1" applyAlignment="1">
      <alignment horizontal="center" vertical="center"/>
    </xf>
    <xf numFmtId="0" fontId="74" fillId="0" borderId="47" xfId="48" applyBorder="1" applyAlignment="1">
      <alignment horizontal="center" vertical="center"/>
    </xf>
    <xf numFmtId="0" fontId="74" fillId="0" borderId="27" xfId="48" applyBorder="1" applyAlignment="1">
      <alignment horizontal="center" vertical="center"/>
    </xf>
    <xf numFmtId="0" fontId="2" fillId="0" borderId="27" xfId="60" applyBorder="1" applyAlignment="1">
      <alignment horizontal="center" vertical="center"/>
    </xf>
    <xf numFmtId="0" fontId="2" fillId="0" borderId="26" xfId="60" applyBorder="1" applyAlignment="1">
      <alignment vertical="center"/>
    </xf>
    <xf numFmtId="0" fontId="74" fillId="0" borderId="47" xfId="48" applyBorder="1" applyAlignment="1">
      <alignment vertical="center"/>
    </xf>
    <xf numFmtId="0" fontId="74" fillId="0" borderId="27" xfId="48" applyBorder="1" applyAlignment="1">
      <alignment vertical="center"/>
    </xf>
    <xf numFmtId="0" fontId="79" fillId="0" borderId="0" xfId="60" applyFont="1" applyAlignment="1">
      <alignment horizontal="left" shrinkToFit="1"/>
    </xf>
    <xf numFmtId="0" fontId="79" fillId="0" borderId="0" xfId="60" applyFont="1" applyAlignment="1">
      <alignment horizontal="left"/>
    </xf>
    <xf numFmtId="0" fontId="57" fillId="0" borderId="0" xfId="60" applyFont="1" applyAlignment="1">
      <alignment horizontal="left" shrinkToFit="1"/>
    </xf>
    <xf numFmtId="0" fontId="75" fillId="0" borderId="0" xfId="60" applyFont="1" applyAlignment="1">
      <alignment horizontal="left"/>
    </xf>
    <xf numFmtId="0" fontId="75" fillId="0" borderId="175" xfId="60" applyFont="1" applyBorder="1" applyAlignment="1">
      <alignment horizontal="left"/>
    </xf>
    <xf numFmtId="58" fontId="79" fillId="0" borderId="26" xfId="60" applyNumberFormat="1" applyFont="1" applyBorder="1" applyAlignment="1">
      <alignment horizontal="left" vertical="center"/>
    </xf>
    <xf numFmtId="58" fontId="79" fillId="0" borderId="47" xfId="60" applyNumberFormat="1" applyFont="1" applyBorder="1" applyAlignment="1">
      <alignment horizontal="left" vertical="center"/>
    </xf>
    <xf numFmtId="58" fontId="79" fillId="0" borderId="27" xfId="60" applyNumberFormat="1" applyFont="1" applyBorder="1" applyAlignment="1">
      <alignment horizontal="left" vertical="center"/>
    </xf>
    <xf numFmtId="0" fontId="75" fillId="0" borderId="15" xfId="48" applyFont="1" applyBorder="1" applyAlignment="1"/>
    <xf numFmtId="0" fontId="75" fillId="0" borderId="16" xfId="48" applyFont="1" applyBorder="1" applyAlignment="1"/>
    <xf numFmtId="0" fontId="79" fillId="0" borderId="10" xfId="60" applyFont="1" applyBorder="1" applyAlignment="1">
      <alignment vertical="center"/>
    </xf>
    <xf numFmtId="0" fontId="79" fillId="0" borderId="11" xfId="60" applyFont="1" applyBorder="1" applyAlignment="1">
      <alignment vertical="center"/>
    </xf>
    <xf numFmtId="0" fontId="79" fillId="0" borderId="12" xfId="60" applyFont="1" applyBorder="1" applyAlignment="1">
      <alignment vertical="center"/>
    </xf>
    <xf numFmtId="0" fontId="75" fillId="0" borderId="10" xfId="60" applyFont="1" applyBorder="1" applyAlignment="1">
      <alignment vertical="center" wrapText="1"/>
    </xf>
    <xf numFmtId="0" fontId="79" fillId="0" borderId="11" xfId="60" applyFont="1" applyBorder="1" applyAlignment="1">
      <alignment vertical="center" wrapText="1"/>
    </xf>
    <xf numFmtId="0" fontId="79" fillId="0" borderId="12" xfId="60" applyFont="1" applyBorder="1" applyAlignment="1">
      <alignment vertical="center" wrapText="1"/>
    </xf>
    <xf numFmtId="0" fontId="75" fillId="0" borderId="11" xfId="48" applyFont="1" applyBorder="1" applyAlignment="1">
      <alignment vertical="center" wrapText="1"/>
    </xf>
    <xf numFmtId="0" fontId="75" fillId="0" borderId="12" xfId="48" applyFont="1" applyBorder="1" applyAlignment="1">
      <alignment vertical="center" wrapText="1"/>
    </xf>
    <xf numFmtId="0" fontId="79" fillId="0" borderId="15" xfId="60" applyFont="1" applyBorder="1" applyAlignment="1">
      <alignment vertical="center"/>
    </xf>
    <xf numFmtId="0" fontId="79" fillId="0" borderId="16" xfId="60" applyFont="1" applyBorder="1" applyAlignment="1">
      <alignment vertical="center"/>
    </xf>
    <xf numFmtId="0" fontId="79" fillId="0" borderId="17" xfId="60" applyFont="1" applyBorder="1" applyAlignment="1">
      <alignment vertical="center"/>
    </xf>
    <xf numFmtId="0" fontId="79" fillId="0" borderId="15" xfId="60" applyFont="1" applyBorder="1" applyAlignment="1">
      <alignment vertical="center" wrapText="1"/>
    </xf>
    <xf numFmtId="0" fontId="79" fillId="0" borderId="16" xfId="60" applyFont="1" applyBorder="1" applyAlignment="1">
      <alignment vertical="center" wrapText="1"/>
    </xf>
    <xf numFmtId="0" fontId="75" fillId="0" borderId="16" xfId="48" applyFont="1" applyBorder="1" applyAlignment="1">
      <alignment vertical="center" wrapText="1"/>
    </xf>
    <xf numFmtId="0" fontId="75" fillId="0" borderId="17" xfId="48" applyFont="1" applyBorder="1" applyAlignment="1">
      <alignment vertical="center" wrapText="1"/>
    </xf>
    <xf numFmtId="0" fontId="79" fillId="0" borderId="16" xfId="60" applyFont="1" applyBorder="1" applyAlignment="1">
      <alignment horizontal="center"/>
    </xf>
    <xf numFmtId="0" fontId="58" fillId="0" borderId="0" xfId="57" applyFont="1" applyAlignment="1">
      <alignment horizontal="center" vertical="center"/>
    </xf>
    <xf numFmtId="177" fontId="33" fillId="0" borderId="26" xfId="33" applyNumberFormat="1" applyFont="1" applyBorder="1" applyAlignment="1">
      <alignment vertical="center"/>
    </xf>
    <xf numFmtId="177" fontId="33" fillId="0" borderId="27" xfId="33" applyNumberFormat="1" applyFont="1" applyBorder="1" applyAlignment="1">
      <alignment vertical="center"/>
    </xf>
    <xf numFmtId="0" fontId="33" fillId="0" borderId="22" xfId="59" applyFont="1" applyBorder="1" applyAlignment="1">
      <alignment vertical="center" textRotation="255"/>
    </xf>
    <xf numFmtId="0" fontId="33" fillId="0" borderId="28" xfId="59" applyFont="1" applyBorder="1" applyAlignment="1">
      <alignment vertical="center" textRotation="255"/>
    </xf>
    <xf numFmtId="0" fontId="33" fillId="0" borderId="37" xfId="59" applyFont="1" applyBorder="1" applyAlignment="1">
      <alignment vertical="center" textRotation="255"/>
    </xf>
    <xf numFmtId="0" fontId="33" fillId="0" borderId="21" xfId="59" applyFont="1" applyBorder="1" applyAlignment="1">
      <alignment vertical="center" textRotation="255"/>
    </xf>
    <xf numFmtId="177" fontId="33" fillId="0" borderId="176" xfId="33" applyNumberFormat="1" applyFont="1" applyBorder="1" applyAlignment="1">
      <alignment vertical="center"/>
    </xf>
    <xf numFmtId="177" fontId="33" fillId="0" borderId="177" xfId="33" applyNumberFormat="1" applyFont="1" applyBorder="1" applyAlignment="1">
      <alignment vertical="center"/>
    </xf>
    <xf numFmtId="0" fontId="33" fillId="0" borderId="65" xfId="59" applyFont="1" applyBorder="1" applyAlignment="1">
      <alignment horizontal="right" vertical="center"/>
    </xf>
    <xf numFmtId="0" fontId="33" fillId="0" borderId="67" xfId="59" applyFont="1" applyBorder="1" applyAlignment="1">
      <alignment horizontal="right" vertical="center"/>
    </xf>
    <xf numFmtId="0" fontId="33" fillId="0" borderId="65" xfId="59" applyFont="1" applyFill="1" applyBorder="1" applyAlignment="1">
      <alignment horizontal="right" vertical="center"/>
    </xf>
    <xf numFmtId="0" fontId="33" fillId="0" borderId="67" xfId="59" applyFont="1" applyFill="1" applyBorder="1" applyAlignment="1">
      <alignment horizontal="right" vertical="center"/>
    </xf>
    <xf numFmtId="0" fontId="0" fillId="0" borderId="0" xfId="0" applyAlignment="1">
      <alignment vertical="center"/>
    </xf>
    <xf numFmtId="0" fontId="72" fillId="0" borderId="0" xfId="0" applyFont="1" applyAlignment="1">
      <alignment vertical="top" wrapText="1"/>
    </xf>
    <xf numFmtId="0" fontId="72" fillId="0" borderId="0" xfId="0" applyFont="1" applyAlignment="1">
      <alignment vertical="top"/>
    </xf>
    <xf numFmtId="0" fontId="90" fillId="0" borderId="16" xfId="49" applyFont="1" applyBorder="1" applyAlignment="1" applyProtection="1">
      <alignment vertical="center"/>
    </xf>
    <xf numFmtId="0" fontId="74" fillId="0" borderId="16" xfId="49" applyBorder="1" applyAlignment="1">
      <alignment vertical="center"/>
    </xf>
    <xf numFmtId="0" fontId="90" fillId="0" borderId="28" xfId="49" applyFont="1" applyBorder="1" applyAlignment="1" applyProtection="1">
      <alignment horizontal="center" vertical="center"/>
      <protection locked="0"/>
    </xf>
    <xf numFmtId="0" fontId="90" fillId="0" borderId="21" xfId="49" applyFont="1" applyBorder="1" applyAlignment="1" applyProtection="1">
      <alignment horizontal="center" vertical="center"/>
      <protection locked="0"/>
    </xf>
    <xf numFmtId="0" fontId="90" fillId="0" borderId="47" xfId="49" applyFont="1" applyBorder="1" applyAlignment="1" applyProtection="1">
      <alignment vertical="center"/>
    </xf>
    <xf numFmtId="0" fontId="74" fillId="0" borderId="47" xfId="49" applyBorder="1" applyAlignment="1">
      <alignment vertical="center"/>
    </xf>
    <xf numFmtId="0" fontId="67" fillId="0" borderId="26" xfId="45" applyFont="1" applyBorder="1" applyAlignment="1">
      <alignment horizontal="center" vertical="center" wrapText="1"/>
    </xf>
    <xf numFmtId="0" fontId="67" fillId="0" borderId="47" xfId="45" applyFont="1" applyBorder="1" applyAlignment="1">
      <alignment horizontal="center" vertical="center" wrapText="1"/>
    </xf>
    <xf numFmtId="0" fontId="67" fillId="0" borderId="27" xfId="45" applyFont="1" applyBorder="1" applyAlignment="1">
      <alignment horizontal="center" vertical="center" wrapText="1"/>
    </xf>
    <xf numFmtId="0" fontId="67" fillId="27" borderId="26" xfId="45" applyFont="1" applyFill="1" applyBorder="1" applyAlignment="1">
      <alignment vertical="center"/>
    </xf>
    <xf numFmtId="0" fontId="67" fillId="27" borderId="47" xfId="45" applyFont="1" applyFill="1" applyBorder="1" applyAlignment="1">
      <alignment vertical="center"/>
    </xf>
    <xf numFmtId="0" fontId="67" fillId="27" borderId="27" xfId="45" applyFont="1" applyFill="1" applyBorder="1" applyAlignment="1">
      <alignment vertical="center"/>
    </xf>
    <xf numFmtId="0" fontId="120" fillId="0" borderId="26" xfId="45" applyFont="1" applyBorder="1" applyAlignment="1">
      <alignment vertical="center"/>
    </xf>
    <xf numFmtId="0" fontId="120" fillId="0" borderId="47" xfId="45" applyFont="1" applyBorder="1" applyAlignment="1">
      <alignment vertical="center"/>
    </xf>
    <xf numFmtId="0" fontId="120" fillId="0" borderId="27" xfId="45" applyFont="1" applyBorder="1" applyAlignment="1">
      <alignment vertical="center"/>
    </xf>
    <xf numFmtId="0" fontId="67" fillId="0" borderId="26" xfId="45" applyFont="1" applyBorder="1" applyAlignment="1">
      <alignment vertical="center"/>
    </xf>
    <xf numFmtId="0" fontId="67" fillId="0" borderId="47" xfId="45" applyFont="1" applyBorder="1" applyAlignment="1">
      <alignment vertical="center"/>
    </xf>
    <xf numFmtId="0" fontId="67" fillId="0" borderId="27" xfId="45" applyFont="1" applyBorder="1" applyAlignment="1">
      <alignment vertical="center"/>
    </xf>
    <xf numFmtId="0" fontId="23" fillId="0" borderId="0" xfId="45" applyFont="1" applyBorder="1" applyAlignment="1">
      <alignment horizontal="left" vertical="center"/>
    </xf>
    <xf numFmtId="0" fontId="110" fillId="0" borderId="0" xfId="45" applyFont="1" applyBorder="1" applyAlignment="1">
      <alignment horizontal="center" vertical="center"/>
    </xf>
    <xf numFmtId="0" fontId="113" fillId="0" borderId="0" xfId="45" applyFont="1" applyBorder="1" applyAlignment="1">
      <alignment vertical="center" wrapText="1"/>
    </xf>
    <xf numFmtId="0" fontId="114" fillId="0" borderId="0" xfId="45" applyFont="1" applyBorder="1" applyAlignment="1">
      <alignment vertical="center"/>
    </xf>
    <xf numFmtId="0" fontId="23" fillId="0" borderId="0" xfId="45" applyFont="1" applyBorder="1" applyAlignment="1">
      <alignment vertical="center"/>
    </xf>
    <xf numFmtId="0" fontId="67" fillId="0" borderId="0" xfId="45" applyFont="1" applyBorder="1" applyAlignment="1">
      <alignment vertical="center"/>
    </xf>
    <xf numFmtId="0" fontId="102" fillId="0" borderId="0" xfId="45" applyFont="1" applyBorder="1" applyAlignment="1">
      <alignment vertical="center"/>
    </xf>
    <xf numFmtId="0" fontId="31" fillId="0" borderId="261" xfId="136" applyFont="1" applyBorder="1" applyAlignment="1">
      <alignment vertical="center"/>
    </xf>
    <xf numFmtId="0" fontId="31" fillId="0" borderId="261" xfId="136" applyFont="1" applyBorder="1" applyAlignment="1">
      <alignment horizontal="left" vertical="center"/>
    </xf>
    <xf numFmtId="0" fontId="31" fillId="0" borderId="78" xfId="136" applyFont="1" applyBorder="1" applyAlignment="1">
      <alignment horizontal="right"/>
    </xf>
    <xf numFmtId="0" fontId="31" fillId="0" borderId="274" xfId="136" applyFont="1" applyBorder="1" applyAlignment="1">
      <alignment horizontal="center" vertical="center"/>
    </xf>
    <xf numFmtId="0" fontId="2" fillId="0" borderId="261" xfId="136" applyBorder="1" applyAlignment="1">
      <alignment vertical="center"/>
    </xf>
    <xf numFmtId="0" fontId="33" fillId="0" borderId="261" xfId="136" applyFont="1" applyBorder="1" applyAlignment="1">
      <alignment horizontal="left" vertical="center"/>
    </xf>
    <xf numFmtId="0" fontId="31" fillId="0" borderId="261" xfId="136" applyFont="1" applyBorder="1" applyAlignment="1">
      <alignment horizontal="center" vertical="center" wrapText="1"/>
    </xf>
    <xf numFmtId="0" fontId="31" fillId="0" borderId="261" xfId="136" applyFont="1" applyBorder="1" applyAlignment="1">
      <alignment vertical="center" shrinkToFit="1"/>
    </xf>
    <xf numFmtId="0" fontId="31" fillId="0" borderId="276" xfId="136" applyFont="1" applyBorder="1" applyAlignment="1">
      <alignment vertical="center"/>
    </xf>
    <xf numFmtId="0" fontId="2" fillId="0" borderId="276" xfId="136" applyBorder="1" applyAlignment="1">
      <alignment vertical="center"/>
    </xf>
    <xf numFmtId="0" fontId="31" fillId="0" borderId="261" xfId="136" applyFont="1" applyBorder="1" applyAlignment="1">
      <alignment horizontal="left" vertical="center" wrapText="1"/>
    </xf>
    <xf numFmtId="0" fontId="31" fillId="0" borderId="261" xfId="136" applyFont="1" applyBorder="1" applyAlignment="1">
      <alignment horizontal="left" vertical="center" shrinkToFit="1"/>
    </xf>
    <xf numFmtId="0" fontId="33" fillId="0" borderId="261" xfId="136" applyFont="1" applyBorder="1" applyAlignment="1">
      <alignment vertical="center" wrapText="1"/>
    </xf>
    <xf numFmtId="0" fontId="33" fillId="0" borderId="261" xfId="136" applyFont="1" applyBorder="1" applyAlignment="1">
      <alignment horizontal="center" vertical="center"/>
    </xf>
    <xf numFmtId="0" fontId="4" fillId="0" borderId="262" xfId="136" applyFont="1" applyBorder="1" applyAlignment="1">
      <alignment vertical="center"/>
    </xf>
    <xf numFmtId="0" fontId="4" fillId="0" borderId="261" xfId="136" applyFont="1" applyBorder="1" applyAlignment="1">
      <alignment vertical="center"/>
    </xf>
    <xf numFmtId="0" fontId="2" fillId="0" borderId="274" xfId="136" applyBorder="1" applyAlignment="1">
      <alignment vertical="center"/>
    </xf>
    <xf numFmtId="0" fontId="31" fillId="0" borderId="261" xfId="136" applyFont="1" applyBorder="1" applyAlignment="1">
      <alignment horizontal="center" vertical="center" shrinkToFit="1"/>
    </xf>
    <xf numFmtId="49" fontId="31" fillId="0" borderId="261" xfId="136" applyNumberFormat="1" applyFont="1" applyBorder="1" applyAlignment="1">
      <alignment horizontal="center" vertical="center" wrapText="1"/>
    </xf>
    <xf numFmtId="49" fontId="18" fillId="0" borderId="262" xfId="137" applyNumberFormat="1" applyBorder="1" applyAlignment="1">
      <alignment horizontal="center" vertical="center"/>
    </xf>
    <xf numFmtId="49" fontId="18" fillId="0" borderId="261" xfId="137" applyNumberFormat="1" applyBorder="1" applyAlignment="1">
      <alignment horizontal="center" vertical="center"/>
    </xf>
    <xf numFmtId="0" fontId="18" fillId="0" borderId="263" xfId="137" applyBorder="1" applyAlignment="1">
      <alignment vertical="center"/>
    </xf>
    <xf numFmtId="0" fontId="18" fillId="0" borderId="264" xfId="137" applyBorder="1" applyAlignment="1">
      <alignment vertical="center"/>
    </xf>
    <xf numFmtId="0" fontId="18" fillId="0" borderId="267" xfId="137" applyBorder="1" applyAlignment="1">
      <alignment vertical="center"/>
    </xf>
    <xf numFmtId="0" fontId="18" fillId="0" borderId="268" xfId="137" applyBorder="1" applyAlignment="1">
      <alignment vertical="center"/>
    </xf>
    <xf numFmtId="49" fontId="31" fillId="0" borderId="261" xfId="136" applyNumberFormat="1" applyFont="1" applyBorder="1" applyAlignment="1">
      <alignment horizontal="center" vertical="center"/>
    </xf>
    <xf numFmtId="0" fontId="18" fillId="0" borderId="262" xfId="137" applyBorder="1" applyAlignment="1">
      <alignment horizontal="center" vertical="center"/>
    </xf>
    <xf numFmtId="0" fontId="2" fillId="0" borderId="271" xfId="136" applyBorder="1" applyAlignment="1">
      <alignment vertical="center"/>
    </xf>
    <xf numFmtId="0" fontId="18" fillId="0" borderId="272" xfId="137" applyBorder="1" applyAlignment="1">
      <alignment vertical="center"/>
    </xf>
    <xf numFmtId="0" fontId="28" fillId="0" borderId="262" xfId="136" applyFont="1" applyBorder="1" applyAlignment="1">
      <alignment vertical="center"/>
    </xf>
    <xf numFmtId="0" fontId="28" fillId="0" borderId="273" xfId="136" applyFont="1" applyBorder="1" applyAlignment="1">
      <alignment vertical="center"/>
    </xf>
    <xf numFmtId="0" fontId="28" fillId="0" borderId="272" xfId="136" applyFont="1" applyBorder="1" applyAlignment="1">
      <alignment vertical="center"/>
    </xf>
    <xf numFmtId="0" fontId="33" fillId="0" borderId="244" xfId="136" applyFont="1" applyBorder="1" applyAlignment="1">
      <alignment vertical="center" wrapText="1"/>
    </xf>
    <xf numFmtId="0" fontId="33" fillId="0" borderId="245" xfId="136" applyFont="1" applyBorder="1" applyAlignment="1">
      <alignment vertical="center"/>
    </xf>
    <xf numFmtId="0" fontId="33" fillId="0" borderId="246" xfId="136" applyFont="1" applyBorder="1" applyAlignment="1">
      <alignment vertical="center"/>
    </xf>
    <xf numFmtId="0" fontId="33" fillId="0" borderId="244" xfId="136" applyFont="1" applyBorder="1" applyAlignment="1">
      <alignment vertical="center"/>
    </xf>
    <xf numFmtId="0" fontId="33" fillId="0" borderId="4" xfId="136" applyFont="1" applyBorder="1" applyAlignment="1">
      <alignment vertical="center"/>
    </xf>
    <xf numFmtId="0" fontId="33" fillId="0" borderId="235" xfId="136" applyFont="1" applyBorder="1" applyAlignment="1">
      <alignment vertical="center"/>
    </xf>
    <xf numFmtId="0" fontId="33" fillId="0" borderId="258" xfId="136" applyFont="1" applyBorder="1" applyAlignment="1">
      <alignment vertical="center"/>
    </xf>
    <xf numFmtId="0" fontId="33" fillId="0" borderId="250" xfId="136" applyFont="1" applyBorder="1" applyAlignment="1">
      <alignment vertical="center"/>
    </xf>
    <xf numFmtId="0" fontId="33" fillId="0" borderId="259" xfId="136" applyFont="1" applyBorder="1" applyAlignment="1">
      <alignment vertical="center"/>
    </xf>
    <xf numFmtId="178" fontId="31" fillId="0" borderId="251" xfId="136" applyNumberFormat="1" applyFont="1" applyBorder="1" applyAlignment="1">
      <alignment horizontal="left" vertical="center"/>
    </xf>
    <xf numFmtId="178" fontId="2" fillId="0" borderId="252" xfId="136" applyNumberFormat="1" applyBorder="1" applyAlignment="1">
      <alignment horizontal="left" vertical="center"/>
    </xf>
    <xf numFmtId="0" fontId="31" fillId="0" borderId="252" xfId="136" applyFont="1" applyBorder="1" applyAlignment="1">
      <alignment horizontal="left" vertical="center"/>
    </xf>
    <xf numFmtId="0" fontId="2" fillId="0" borderId="252" xfId="136" applyBorder="1" applyAlignment="1">
      <alignment horizontal="left" vertical="center"/>
    </xf>
    <xf numFmtId="0" fontId="2" fillId="0" borderId="249" xfId="136" applyBorder="1" applyAlignment="1">
      <alignment horizontal="left" vertical="center"/>
    </xf>
    <xf numFmtId="0" fontId="2" fillId="0" borderId="250" xfId="136" applyBorder="1" applyAlignment="1">
      <alignment horizontal="left" vertical="center"/>
    </xf>
    <xf numFmtId="0" fontId="2" fillId="0" borderId="253" xfId="136" applyBorder="1" applyAlignment="1">
      <alignment horizontal="left" vertical="center"/>
    </xf>
    <xf numFmtId="0" fontId="31" fillId="0" borderId="254" xfId="136" applyFont="1" applyBorder="1" applyAlignment="1">
      <alignment horizontal="left" vertical="center"/>
    </xf>
    <xf numFmtId="0" fontId="2" fillId="0" borderId="255" xfId="136" applyBorder="1" applyAlignment="1">
      <alignment horizontal="left" vertical="center"/>
    </xf>
    <xf numFmtId="178" fontId="31" fillId="0" borderId="256" xfId="136" applyNumberFormat="1" applyFont="1" applyBorder="1" applyAlignment="1">
      <alignment horizontal="left" vertical="center"/>
    </xf>
    <xf numFmtId="178" fontId="2" fillId="0" borderId="37" xfId="136" applyNumberFormat="1" applyBorder="1" applyAlignment="1">
      <alignment horizontal="left" vertical="center"/>
    </xf>
    <xf numFmtId="0" fontId="31" fillId="0" borderId="37" xfId="136" applyFont="1" applyBorder="1" applyAlignment="1">
      <alignment horizontal="left" vertical="center"/>
    </xf>
    <xf numFmtId="0" fontId="2" fillId="0" borderId="37" xfId="136" applyBorder="1" applyAlignment="1">
      <alignment horizontal="left" vertical="center"/>
    </xf>
    <xf numFmtId="0" fontId="2" fillId="0" borderId="254" xfId="136" applyBorder="1" applyAlignment="1">
      <alignment horizontal="left" vertical="center"/>
    </xf>
    <xf numFmtId="0" fontId="2" fillId="0" borderId="257" xfId="136" applyBorder="1" applyAlignment="1">
      <alignment horizontal="left" vertical="center"/>
    </xf>
    <xf numFmtId="0" fontId="31" fillId="0" borderId="206" xfId="136" applyFont="1" applyBorder="1" applyAlignment="1">
      <alignment horizontal="center" vertical="center"/>
    </xf>
    <xf numFmtId="0" fontId="31" fillId="0" borderId="207" xfId="136" applyFont="1" applyBorder="1" applyAlignment="1">
      <alignment horizontal="center" vertical="center"/>
    </xf>
    <xf numFmtId="0" fontId="31" fillId="0" borderId="208" xfId="136" applyFont="1" applyBorder="1" applyAlignment="1">
      <alignment horizontal="center" vertical="center" shrinkToFit="1"/>
    </xf>
    <xf numFmtId="0" fontId="31" fillId="0" borderId="247" xfId="136" applyFont="1" applyBorder="1" applyAlignment="1">
      <alignment horizontal="center" vertical="center" shrinkToFit="1"/>
    </xf>
    <xf numFmtId="0" fontId="31" fillId="0" borderId="247" xfId="136" applyFont="1" applyBorder="1" applyAlignment="1">
      <alignment horizontal="center" vertical="center" wrapText="1"/>
    </xf>
    <xf numFmtId="0" fontId="31" fillId="0" borderId="206" xfId="136" applyFont="1" applyBorder="1" applyAlignment="1">
      <alignment horizontal="center" vertical="center" wrapText="1"/>
    </xf>
    <xf numFmtId="0" fontId="31" fillId="0" borderId="224" xfId="136" applyFont="1" applyBorder="1" applyAlignment="1">
      <alignment horizontal="center" vertical="center" readingOrder="1"/>
    </xf>
    <xf numFmtId="0" fontId="31" fillId="0" borderId="225" xfId="136" applyFont="1" applyBorder="1" applyAlignment="1">
      <alignment horizontal="center" vertical="center" readingOrder="1"/>
    </xf>
    <xf numFmtId="0" fontId="31" fillId="0" borderId="248" xfId="136" applyFont="1" applyBorder="1" applyAlignment="1">
      <alignment horizontal="center" vertical="center" readingOrder="1"/>
    </xf>
    <xf numFmtId="0" fontId="31" fillId="0" borderId="249" xfId="136" applyFont="1" applyBorder="1" applyAlignment="1">
      <alignment horizontal="left" vertical="center"/>
    </xf>
    <xf numFmtId="0" fontId="31" fillId="0" borderId="0" xfId="136" applyFont="1" applyBorder="1" applyAlignment="1">
      <alignment horizontal="center" vertical="center"/>
    </xf>
    <xf numFmtId="49" fontId="33" fillId="0" borderId="225" xfId="136" applyNumberFormat="1" applyFont="1" applyBorder="1" applyAlignment="1">
      <alignment horizontal="center" vertical="center"/>
    </xf>
    <xf numFmtId="49" fontId="33" fillId="0" borderId="226" xfId="136" applyNumberFormat="1" applyFont="1" applyBorder="1" applyAlignment="1">
      <alignment horizontal="center" vertical="center"/>
    </xf>
    <xf numFmtId="0" fontId="31" fillId="0" borderId="207" xfId="136" applyFont="1" applyBorder="1" applyAlignment="1">
      <alignment horizontal="center" vertical="center" shrinkToFit="1"/>
    </xf>
    <xf numFmtId="0" fontId="33" fillId="0" borderId="225" xfId="136" applyFont="1" applyBorder="1" applyAlignment="1">
      <alignment horizontal="left" vertical="center" wrapText="1"/>
    </xf>
    <xf numFmtId="0" fontId="33" fillId="0" borderId="231" xfId="136" applyFont="1" applyBorder="1" applyAlignment="1">
      <alignment horizontal="left" vertical="center" wrapText="1"/>
    </xf>
    <xf numFmtId="0" fontId="33" fillId="0" borderId="227" xfId="136" applyFont="1" applyBorder="1" applyAlignment="1">
      <alignment horizontal="left" vertical="center" shrinkToFit="1"/>
    </xf>
    <xf numFmtId="0" fontId="33" fillId="0" borderId="232" xfId="136" applyFont="1" applyBorder="1" applyAlignment="1">
      <alignment horizontal="left" vertical="center" shrinkToFit="1"/>
    </xf>
    <xf numFmtId="0" fontId="31" fillId="0" borderId="229" xfId="136" applyFont="1" applyBorder="1" applyAlignment="1">
      <alignment horizontal="center" vertical="center" shrinkToFit="1"/>
    </xf>
    <xf numFmtId="0" fontId="2" fillId="0" borderId="207" xfId="136" applyBorder="1" applyAlignment="1">
      <alignment horizontal="center" vertical="center"/>
    </xf>
    <xf numFmtId="0" fontId="2" fillId="0" borderId="224" xfId="136" applyBorder="1" applyAlignment="1">
      <alignment horizontal="center" vertical="center"/>
    </xf>
    <xf numFmtId="0" fontId="2" fillId="0" borderId="212" xfId="136" applyBorder="1" applyAlignment="1">
      <alignment horizontal="center" vertical="center"/>
    </xf>
    <xf numFmtId="0" fontId="2" fillId="0" borderId="4" xfId="136" applyBorder="1" applyAlignment="1">
      <alignment horizontal="center" vertical="center"/>
    </xf>
    <xf numFmtId="0" fontId="2" fillId="0" borderId="235" xfId="136" applyBorder="1" applyAlignment="1">
      <alignment horizontal="center" vertical="center"/>
    </xf>
    <xf numFmtId="0" fontId="2" fillId="0" borderId="217" xfId="136" applyBorder="1" applyAlignment="1">
      <alignment horizontal="center" vertical="center"/>
    </xf>
    <xf numFmtId="0" fontId="2" fillId="0" borderId="218" xfId="136" applyBorder="1" applyAlignment="1">
      <alignment horizontal="center" vertical="center"/>
    </xf>
    <xf numFmtId="0" fontId="2" fillId="0" borderId="230" xfId="136" applyBorder="1" applyAlignment="1">
      <alignment horizontal="center" vertical="center"/>
    </xf>
    <xf numFmtId="0" fontId="31" fillId="0" borderId="11" xfId="136" applyFont="1" applyBorder="1" applyAlignment="1">
      <alignment horizontal="center" vertical="center"/>
    </xf>
    <xf numFmtId="0" fontId="31" fillId="0" borderId="234" xfId="136" applyFont="1" applyBorder="1" applyAlignment="1">
      <alignment horizontal="center" vertical="center"/>
    </xf>
    <xf numFmtId="0" fontId="31" fillId="0" borderId="236" xfId="136" applyFont="1" applyBorder="1" applyAlignment="1">
      <alignment horizontal="center" vertical="center"/>
    </xf>
    <xf numFmtId="0" fontId="31" fillId="0" borderId="237" xfId="136" applyFont="1" applyBorder="1" applyAlignment="1">
      <alignment horizontal="center" vertical="center"/>
    </xf>
    <xf numFmtId="0" fontId="31" fillId="0" borderId="239" xfId="136" applyFont="1" applyBorder="1" applyAlignment="1">
      <alignment horizontal="center" vertical="center"/>
    </xf>
    <xf numFmtId="0" fontId="31" fillId="0" borderId="240" xfId="136" applyFont="1" applyBorder="1" applyAlignment="1">
      <alignment horizontal="center" vertical="center"/>
    </xf>
    <xf numFmtId="0" fontId="33" fillId="0" borderId="0" xfId="136" applyFont="1" applyBorder="1" applyAlignment="1">
      <alignment horizontal="center" vertical="center" wrapText="1"/>
    </xf>
    <xf numFmtId="0" fontId="33" fillId="0" borderId="0" xfId="136" applyFont="1" applyBorder="1" applyAlignment="1">
      <alignment horizontal="center" vertical="center"/>
    </xf>
    <xf numFmtId="0" fontId="33" fillId="0" borderId="215" xfId="136" applyFont="1" applyBorder="1" applyAlignment="1">
      <alignment horizontal="center" vertical="center"/>
    </xf>
    <xf numFmtId="0" fontId="31" fillId="0" borderId="215" xfId="136" applyFont="1" applyBorder="1" applyAlignment="1">
      <alignment horizontal="center" vertical="center"/>
    </xf>
    <xf numFmtId="0" fontId="31" fillId="0" borderId="237" xfId="136" applyFont="1" applyBorder="1" applyAlignment="1">
      <alignment horizontal="left" vertical="center"/>
    </xf>
    <xf numFmtId="0" fontId="31" fillId="0" borderId="240" xfId="136" applyFont="1" applyBorder="1" applyAlignment="1">
      <alignment horizontal="left" vertical="center"/>
    </xf>
    <xf numFmtId="0" fontId="33" fillId="0" borderId="207" xfId="136" applyFont="1" applyBorder="1" applyAlignment="1">
      <alignment horizontal="center" vertical="center" wrapText="1"/>
    </xf>
    <xf numFmtId="0" fontId="33" fillId="0" borderId="218" xfId="136" applyFont="1" applyBorder="1" applyAlignment="1">
      <alignment horizontal="center" vertical="center" wrapText="1"/>
    </xf>
    <xf numFmtId="0" fontId="33" fillId="0" borderId="224" xfId="136" applyFont="1" applyBorder="1" applyAlignment="1">
      <alignment horizontal="center" vertical="center" wrapText="1"/>
    </xf>
    <xf numFmtId="0" fontId="33" fillId="0" borderId="225" xfId="136" applyFont="1" applyBorder="1" applyAlignment="1">
      <alignment horizontal="center" vertical="center" wrapText="1"/>
    </xf>
    <xf numFmtId="0" fontId="33" fillId="0" borderId="230" xfId="136" applyFont="1" applyBorder="1" applyAlignment="1">
      <alignment horizontal="center" vertical="center" wrapText="1"/>
    </xf>
    <xf numFmtId="0" fontId="33" fillId="0" borderId="231" xfId="136" applyFont="1" applyBorder="1" applyAlignment="1">
      <alignment horizontal="center" vertical="center" wrapText="1"/>
    </xf>
    <xf numFmtId="0" fontId="33" fillId="0" borderId="237" xfId="136" applyFont="1" applyBorder="1" applyAlignment="1">
      <alignment horizontal="left" vertical="center" wrapText="1"/>
    </xf>
    <xf numFmtId="0" fontId="33" fillId="0" borderId="237" xfId="136" applyFont="1" applyBorder="1" applyAlignment="1">
      <alignment horizontal="left" vertical="center"/>
    </xf>
    <xf numFmtId="0" fontId="33" fillId="0" borderId="240" xfId="136" applyFont="1" applyBorder="1" applyAlignment="1">
      <alignment horizontal="left" vertical="center"/>
    </xf>
    <xf numFmtId="0" fontId="31" fillId="0" borderId="238" xfId="136" applyFont="1" applyBorder="1" applyAlignment="1">
      <alignment horizontal="left" vertical="center"/>
    </xf>
    <xf numFmtId="0" fontId="31" fillId="0" borderId="241" xfId="136" applyFont="1" applyBorder="1" applyAlignment="1">
      <alignment horizontal="left" vertical="center"/>
    </xf>
    <xf numFmtId="0" fontId="33" fillId="0" borderId="242" xfId="136" applyFont="1" applyBorder="1" applyAlignment="1">
      <alignment horizontal="center" vertical="center"/>
    </xf>
    <xf numFmtId="0" fontId="33" fillId="0" borderId="220" xfId="136" applyFont="1" applyBorder="1" applyAlignment="1">
      <alignment horizontal="center" vertical="center"/>
    </xf>
    <xf numFmtId="0" fontId="31" fillId="0" borderId="221" xfId="136" applyFont="1" applyBorder="1" applyAlignment="1">
      <alignment horizontal="left" vertical="center"/>
    </xf>
    <xf numFmtId="0" fontId="31" fillId="0" borderId="222" xfId="136" applyFont="1" applyBorder="1" applyAlignment="1">
      <alignment horizontal="left" vertical="center"/>
    </xf>
    <xf numFmtId="0" fontId="31" fillId="0" borderId="243" xfId="136" applyFont="1" applyBorder="1" applyAlignment="1">
      <alignment horizontal="left" vertical="center"/>
    </xf>
    <xf numFmtId="0" fontId="31" fillId="0" borderId="203" xfId="136" applyFont="1" applyBorder="1" applyAlignment="1">
      <alignment vertical="center" textRotation="255" wrapText="1"/>
    </xf>
    <xf numFmtId="0" fontId="31" fillId="0" borderId="200" xfId="136" applyFont="1" applyBorder="1" applyAlignment="1">
      <alignment vertical="center" textRotation="255" wrapText="1"/>
    </xf>
    <xf numFmtId="0" fontId="31" fillId="0" borderId="202" xfId="136" applyFont="1" applyBorder="1" applyAlignment="1">
      <alignment vertical="center" textRotation="255" wrapText="1"/>
    </xf>
    <xf numFmtId="0" fontId="33" fillId="0" borderId="204" xfId="136" applyFont="1" applyBorder="1" applyAlignment="1">
      <alignment horizontal="center" vertical="center"/>
    </xf>
    <xf numFmtId="0" fontId="4" fillId="0" borderId="204" xfId="136" applyFont="1" applyBorder="1" applyAlignment="1">
      <alignment horizontal="center" vertical="center"/>
    </xf>
    <xf numFmtId="0" fontId="31" fillId="0" borderId="204" xfId="136" applyFont="1" applyBorder="1" applyAlignment="1">
      <alignment horizontal="left" vertical="center"/>
    </xf>
    <xf numFmtId="0" fontId="31" fillId="0" borderId="205" xfId="136" applyFont="1" applyBorder="1" applyAlignment="1">
      <alignment horizontal="center" vertical="center"/>
    </xf>
    <xf numFmtId="0" fontId="2" fillId="0" borderId="205" xfId="136" applyFont="1" applyBorder="1" applyAlignment="1">
      <alignment horizontal="center" vertical="center"/>
    </xf>
    <xf numFmtId="0" fontId="31" fillId="0" borderId="205" xfId="136" applyFont="1" applyBorder="1" applyAlignment="1">
      <alignment horizontal="left" vertical="center"/>
    </xf>
    <xf numFmtId="0" fontId="31" fillId="0" borderId="207" xfId="136" applyFont="1" applyBorder="1" applyAlignment="1">
      <alignment horizontal="center" vertical="center" wrapText="1"/>
    </xf>
    <xf numFmtId="0" fontId="31" fillId="0" borderId="208" xfId="136" applyFont="1" applyBorder="1" applyAlignment="1">
      <alignment horizontal="center" vertical="center" wrapText="1"/>
    </xf>
    <xf numFmtId="0" fontId="31" fillId="0" borderId="212" xfId="136" applyFont="1" applyBorder="1" applyAlignment="1">
      <alignment horizontal="center" vertical="center" wrapText="1"/>
    </xf>
    <xf numFmtId="0" fontId="31" fillId="0" borderId="4" xfId="136" applyFont="1" applyBorder="1" applyAlignment="1">
      <alignment horizontal="center" vertical="center" wrapText="1"/>
    </xf>
    <xf numFmtId="0" fontId="31" fillId="0" borderId="213" xfId="136" applyFont="1" applyBorder="1" applyAlignment="1">
      <alignment horizontal="center" vertical="center" wrapText="1"/>
    </xf>
    <xf numFmtId="0" fontId="31" fillId="0" borderId="217" xfId="136" applyFont="1" applyBorder="1" applyAlignment="1">
      <alignment horizontal="center" vertical="center" wrapText="1"/>
    </xf>
    <xf numFmtId="0" fontId="31" fillId="0" borderId="218" xfId="136" applyFont="1" applyBorder="1" applyAlignment="1">
      <alignment horizontal="center" vertical="center" wrapText="1"/>
    </xf>
    <xf numFmtId="0" fontId="31" fillId="0" borderId="219" xfId="136" applyFont="1" applyBorder="1" applyAlignment="1">
      <alignment horizontal="center" vertical="center" wrapText="1"/>
    </xf>
    <xf numFmtId="0" fontId="31" fillId="0" borderId="12" xfId="136" applyFont="1" applyBorder="1" applyAlignment="1">
      <alignment horizontal="center" vertical="center"/>
    </xf>
    <xf numFmtId="0" fontId="31" fillId="0" borderId="13" xfId="136" applyFont="1" applyBorder="1" applyAlignment="1">
      <alignment horizontal="center" vertical="center"/>
    </xf>
    <xf numFmtId="0" fontId="31" fillId="0" borderId="14" xfId="136" applyFont="1" applyBorder="1" applyAlignment="1">
      <alignment horizontal="center" vertical="center"/>
    </xf>
    <xf numFmtId="0" fontId="31" fillId="0" borderId="214" xfId="136" applyFont="1" applyBorder="1" applyAlignment="1">
      <alignment horizontal="center" vertical="center"/>
    </xf>
    <xf numFmtId="0" fontId="31" fillId="0" borderId="216" xfId="136" applyFont="1" applyBorder="1" applyAlignment="1">
      <alignment horizontal="center" vertical="center"/>
    </xf>
    <xf numFmtId="0" fontId="31" fillId="0" borderId="223" xfId="136" applyFont="1" applyBorder="1" applyAlignment="1">
      <alignment horizontal="left" vertical="center"/>
    </xf>
    <xf numFmtId="49" fontId="33" fillId="0" borderId="224" xfId="136" applyNumberFormat="1" applyFont="1" applyBorder="1" applyAlignment="1">
      <alignment horizontal="center" vertical="center"/>
    </xf>
    <xf numFmtId="0" fontId="31" fillId="0" borderId="217" xfId="136" applyFont="1" applyBorder="1" applyAlignment="1">
      <alignment horizontal="center" vertical="center"/>
    </xf>
    <xf numFmtId="0" fontId="31" fillId="0" borderId="218" xfId="136" applyFont="1" applyBorder="1" applyAlignment="1">
      <alignment vertical="center"/>
    </xf>
    <xf numFmtId="0" fontId="31" fillId="0" borderId="219" xfId="136" applyFont="1" applyBorder="1" applyAlignment="1">
      <alignment vertical="center"/>
    </xf>
    <xf numFmtId="0" fontId="33" fillId="0" borderId="207" xfId="136" applyFont="1" applyBorder="1" applyAlignment="1">
      <alignment horizontal="center" vertical="center" textRotation="255" wrapText="1"/>
    </xf>
    <xf numFmtId="0" fontId="33" fillId="0" borderId="218" xfId="136" applyFont="1" applyBorder="1" applyAlignment="1">
      <alignment horizontal="center" vertical="center" textRotation="255" wrapText="1"/>
    </xf>
    <xf numFmtId="0" fontId="31" fillId="0" borderId="207" xfId="136" applyFont="1" applyBorder="1" applyAlignment="1">
      <alignment horizontal="center" vertical="center" textRotation="255" wrapText="1"/>
    </xf>
    <xf numFmtId="0" fontId="31" fillId="0" borderId="218" xfId="136" applyFont="1" applyBorder="1" applyAlignment="1">
      <alignment horizontal="center" vertical="center" textRotation="255" wrapText="1"/>
    </xf>
    <xf numFmtId="0" fontId="31" fillId="0" borderId="228" xfId="136" applyFont="1" applyBorder="1" applyAlignment="1">
      <alignment horizontal="center" vertical="center" shrinkToFit="1"/>
    </xf>
    <xf numFmtId="0" fontId="31" fillId="0" borderId="207" xfId="136" applyFont="1" applyBorder="1" applyAlignment="1">
      <alignment vertical="center" shrinkToFit="1"/>
    </xf>
    <xf numFmtId="0" fontId="31" fillId="0" borderId="200" xfId="136" applyFont="1" applyBorder="1" applyAlignment="1">
      <alignment horizontal="center" vertical="center"/>
    </xf>
    <xf numFmtId="0" fontId="31" fillId="0" borderId="202" xfId="136" applyFont="1" applyBorder="1" applyAlignment="1">
      <alignment horizontal="center" vertical="center"/>
    </xf>
    <xf numFmtId="49" fontId="31" fillId="0" borderId="22" xfId="136" applyNumberFormat="1" applyFont="1" applyBorder="1" applyAlignment="1">
      <alignment horizontal="center" vertical="center"/>
    </xf>
    <xf numFmtId="49" fontId="31" fillId="0" borderId="26" xfId="136" applyNumberFormat="1" applyFont="1" applyBorder="1" applyAlignment="1">
      <alignment horizontal="center" vertical="center"/>
    </xf>
    <xf numFmtId="0" fontId="2" fillId="0" borderId="201" xfId="136" applyBorder="1" applyAlignment="1">
      <alignment vertical="center"/>
    </xf>
    <xf numFmtId="0" fontId="2" fillId="0" borderId="22" xfId="136" applyBorder="1" applyAlignment="1">
      <alignment vertical="center"/>
    </xf>
    <xf numFmtId="0" fontId="31" fillId="0" borderId="22" xfId="136" applyFont="1" applyBorder="1" applyAlignment="1">
      <alignment horizontal="left" vertical="center"/>
    </xf>
    <xf numFmtId="0" fontId="31" fillId="0" borderId="0" xfId="136" applyFont="1" applyBorder="1" applyAlignment="1">
      <alignment horizontal="distributed" vertical="center"/>
    </xf>
    <xf numFmtId="0" fontId="31" fillId="0" borderId="0" xfId="136" applyFont="1" applyBorder="1" applyAlignment="1">
      <alignment horizontal="left" vertical="center"/>
    </xf>
    <xf numFmtId="0" fontId="31" fillId="0" borderId="0" xfId="136" applyFont="1" applyBorder="1" applyAlignment="1">
      <alignment vertical="center" shrinkToFit="1"/>
    </xf>
    <xf numFmtId="0" fontId="31" fillId="0" borderId="0" xfId="136" applyFont="1" applyBorder="1" applyAlignment="1">
      <alignment vertical="center"/>
    </xf>
    <xf numFmtId="0" fontId="33" fillId="0" borderId="10" xfId="136" applyFont="1" applyFill="1" applyBorder="1" applyAlignment="1">
      <alignment horizontal="center" vertical="center"/>
    </xf>
    <xf numFmtId="0" fontId="33" fillId="0" borderId="11" xfId="136" applyFont="1" applyFill="1" applyBorder="1" applyAlignment="1">
      <alignment horizontal="center" vertical="center"/>
    </xf>
    <xf numFmtId="0" fontId="31" fillId="0" borderId="0" xfId="136" applyFont="1" applyBorder="1" applyAlignment="1">
      <alignment horizontal="left" vertical="center" wrapText="1"/>
    </xf>
    <xf numFmtId="0" fontId="31" fillId="0" borderId="0" xfId="136" applyFont="1" applyBorder="1" applyAlignment="1">
      <alignment horizontal="right" vertical="center"/>
    </xf>
    <xf numFmtId="0" fontId="2" fillId="0" borderId="0" xfId="136" applyBorder="1" applyAlignment="1">
      <alignment horizontal="right" vertical="center"/>
    </xf>
    <xf numFmtId="0" fontId="31" fillId="0" borderId="197" xfId="136" applyFont="1" applyBorder="1" applyAlignment="1">
      <alignment horizontal="left" vertical="center"/>
    </xf>
    <xf numFmtId="0" fontId="31" fillId="0" borderId="198" xfId="136" applyFont="1" applyBorder="1" applyAlignment="1">
      <alignment horizontal="left" vertical="center"/>
    </xf>
    <xf numFmtId="0" fontId="31" fillId="0" borderId="199" xfId="136" applyFont="1" applyBorder="1" applyAlignment="1">
      <alignment horizontal="left" vertical="center"/>
    </xf>
    <xf numFmtId="0" fontId="130" fillId="0" borderId="274" xfId="136" applyFont="1" applyBorder="1" applyAlignment="1">
      <alignment horizontal="center" vertical="center"/>
    </xf>
    <xf numFmtId="0" fontId="126" fillId="0" borderId="261" xfId="136" applyFont="1" applyBorder="1" applyAlignment="1">
      <alignment horizontal="center" vertical="center"/>
    </xf>
    <xf numFmtId="0" fontId="126" fillId="0" borderId="274" xfId="136" applyFont="1" applyBorder="1" applyAlignment="1">
      <alignment horizontal="center" vertical="center"/>
    </xf>
    <xf numFmtId="0" fontId="124" fillId="0" borderId="261" xfId="136" applyFont="1" applyBorder="1" applyAlignment="1">
      <alignment horizontal="center" vertical="center" shrinkToFit="1"/>
    </xf>
    <xf numFmtId="0" fontId="129" fillId="0" borderId="263" xfId="137" applyFont="1" applyBorder="1" applyAlignment="1">
      <alignment horizontal="center" vertical="center"/>
    </xf>
    <xf numFmtId="0" fontId="129" fillId="0" borderId="264" xfId="137" applyFont="1" applyBorder="1" applyAlignment="1">
      <alignment horizontal="center" vertical="center"/>
    </xf>
    <xf numFmtId="0" fontId="129" fillId="0" borderId="267" xfId="137" applyFont="1" applyBorder="1" applyAlignment="1">
      <alignment horizontal="center" vertical="center"/>
    </xf>
    <xf numFmtId="0" fontId="129" fillId="0" borderId="268" xfId="137" applyFont="1" applyBorder="1" applyAlignment="1">
      <alignment horizontal="center" vertical="center"/>
    </xf>
    <xf numFmtId="0" fontId="124" fillId="0" borderId="252" xfId="136" applyFont="1" applyBorder="1" applyAlignment="1">
      <alignment horizontal="left" vertical="center"/>
    </xf>
    <xf numFmtId="0" fontId="124" fillId="0" borderId="249" xfId="136" applyFont="1" applyBorder="1" applyAlignment="1">
      <alignment horizontal="left" vertical="center"/>
    </xf>
    <xf numFmtId="0" fontId="124" fillId="0" borderId="250" xfId="136" applyFont="1" applyBorder="1" applyAlignment="1">
      <alignment horizontal="left" vertical="center"/>
    </xf>
    <xf numFmtId="0" fontId="124" fillId="0" borderId="253" xfId="136" applyFont="1" applyBorder="1" applyAlignment="1">
      <alignment horizontal="left" vertical="center"/>
    </xf>
    <xf numFmtId="178" fontId="124" fillId="0" borderId="251" xfId="136" applyNumberFormat="1" applyFont="1" applyBorder="1" applyAlignment="1">
      <alignment horizontal="left" vertical="center"/>
    </xf>
    <xf numFmtId="178" fontId="124" fillId="0" borderId="252" xfId="136" applyNumberFormat="1" applyFont="1" applyBorder="1" applyAlignment="1">
      <alignment horizontal="left" vertical="center"/>
    </xf>
    <xf numFmtId="0" fontId="124" fillId="0" borderId="0" xfId="136" applyFont="1" applyBorder="1" applyAlignment="1">
      <alignment horizontal="center" vertical="center"/>
    </xf>
    <xf numFmtId="49" fontId="128" fillId="0" borderId="225" xfId="136" applyNumberFormat="1" applyFont="1" applyBorder="1" applyAlignment="1">
      <alignment horizontal="center" vertical="center"/>
    </xf>
    <xf numFmtId="49" fontId="128" fillId="0" borderId="226" xfId="136" applyNumberFormat="1" applyFont="1" applyBorder="1" applyAlignment="1">
      <alignment horizontal="center" vertical="center"/>
    </xf>
    <xf numFmtId="0" fontId="124" fillId="0" borderId="229" xfId="136" applyFont="1" applyBorder="1" applyAlignment="1">
      <alignment horizontal="center" vertical="center" shrinkToFit="1"/>
    </xf>
    <xf numFmtId="0" fontId="124" fillId="0" borderId="236" xfId="136" applyFont="1" applyBorder="1" applyAlignment="1">
      <alignment horizontal="center" vertical="center"/>
    </xf>
    <xf numFmtId="0" fontId="124" fillId="0" borderId="237" xfId="136" applyFont="1" applyBorder="1" applyAlignment="1">
      <alignment horizontal="center" vertical="center"/>
    </xf>
    <xf numFmtId="0" fontId="124" fillId="0" borderId="239" xfId="136" applyFont="1" applyBorder="1" applyAlignment="1">
      <alignment horizontal="center" vertical="center"/>
    </xf>
    <xf numFmtId="0" fontId="124" fillId="0" borderId="240" xfId="136" applyFont="1" applyBorder="1" applyAlignment="1">
      <alignment horizontal="center" vertical="center"/>
    </xf>
    <xf numFmtId="0" fontId="124" fillId="0" borderId="237" xfId="136" applyFont="1" applyBorder="1" applyAlignment="1">
      <alignment horizontal="left" vertical="center"/>
    </xf>
    <xf numFmtId="0" fontId="124" fillId="0" borderId="240" xfId="136" applyFont="1" applyBorder="1" applyAlignment="1">
      <alignment horizontal="left" vertical="center"/>
    </xf>
    <xf numFmtId="0" fontId="127" fillId="0" borderId="211" xfId="136" applyFont="1" applyBorder="1" applyAlignment="1">
      <alignment horizontal="center" vertical="center" wrapText="1"/>
    </xf>
    <xf numFmtId="0" fontId="127" fillId="0" borderId="11" xfId="136" applyFont="1" applyBorder="1" applyAlignment="1">
      <alignment horizontal="center" vertical="center" wrapText="1"/>
    </xf>
    <xf numFmtId="0" fontId="127" fillId="0" borderId="277" xfId="136" applyFont="1" applyBorder="1" applyAlignment="1">
      <alignment horizontal="center" vertical="center" wrapText="1"/>
    </xf>
    <xf numFmtId="0" fontId="127" fillId="0" borderId="16" xfId="136" applyFont="1" applyBorder="1" applyAlignment="1">
      <alignment horizontal="center" vertical="center" wrapText="1"/>
    </xf>
    <xf numFmtId="0" fontId="127" fillId="0" borderId="225" xfId="136" applyFont="1" applyBorder="1" applyAlignment="1">
      <alignment horizontal="left" vertical="center" wrapText="1"/>
    </xf>
    <xf numFmtId="0" fontId="127" fillId="0" borderId="231" xfId="136" applyFont="1" applyBorder="1" applyAlignment="1">
      <alignment horizontal="left" vertical="center" wrapText="1"/>
    </xf>
    <xf numFmtId="0" fontId="124" fillId="0" borderId="238" xfId="136" applyFont="1" applyBorder="1" applyAlignment="1">
      <alignment horizontal="left" vertical="center"/>
    </xf>
    <xf numFmtId="0" fontId="124" fillId="0" borderId="241" xfId="136" applyFont="1" applyBorder="1" applyAlignment="1">
      <alignment horizontal="left" vertical="center"/>
    </xf>
    <xf numFmtId="0" fontId="124" fillId="0" borderId="204" xfId="136" applyFont="1" applyBorder="1" applyAlignment="1">
      <alignment horizontal="left" vertical="center"/>
    </xf>
    <xf numFmtId="0" fontId="124" fillId="0" borderId="205" xfId="136" applyFont="1" applyBorder="1" applyAlignment="1">
      <alignment horizontal="left" vertical="center"/>
    </xf>
    <xf numFmtId="0" fontId="124" fillId="0" borderId="13" xfId="136" applyFont="1" applyBorder="1" applyAlignment="1">
      <alignment horizontal="left" vertical="center"/>
    </xf>
    <xf numFmtId="0" fontId="124" fillId="0" borderId="0" xfId="136" applyFont="1" applyBorder="1" applyAlignment="1">
      <alignment horizontal="left" vertical="center"/>
    </xf>
    <xf numFmtId="0" fontId="124" fillId="0" borderId="14" xfId="136" applyFont="1" applyBorder="1" applyAlignment="1">
      <alignment horizontal="left" vertical="center"/>
    </xf>
    <xf numFmtId="0" fontId="124" fillId="0" borderId="214" xfId="136" applyFont="1" applyBorder="1" applyAlignment="1">
      <alignment horizontal="left" vertical="center"/>
    </xf>
    <xf numFmtId="0" fontId="124" fillId="0" borderId="215" xfId="136" applyFont="1" applyBorder="1" applyAlignment="1">
      <alignment horizontal="left" vertical="center"/>
    </xf>
    <xf numFmtId="0" fontId="124" fillId="0" borderId="216" xfId="136" applyFont="1" applyBorder="1" applyAlignment="1">
      <alignment horizontal="left" vertical="center"/>
    </xf>
    <xf numFmtId="0" fontId="124" fillId="0" borderId="221" xfId="136" applyFont="1" applyBorder="1" applyAlignment="1">
      <alignment horizontal="left" vertical="center"/>
    </xf>
    <xf numFmtId="0" fontId="124" fillId="0" borderId="222" xfId="136" applyFont="1" applyBorder="1" applyAlignment="1">
      <alignment horizontal="left" vertical="center"/>
    </xf>
    <xf numFmtId="0" fontId="124" fillId="0" borderId="223" xfId="136" applyFont="1" applyBorder="1" applyAlignment="1">
      <alignment horizontal="left" vertical="center"/>
    </xf>
    <xf numFmtId="49" fontId="127" fillId="0" borderId="224" xfId="136" applyNumberFormat="1" applyFont="1" applyBorder="1" applyAlignment="1">
      <alignment horizontal="center" vertical="center"/>
    </xf>
    <xf numFmtId="49" fontId="127" fillId="0" borderId="225" xfId="136" applyNumberFormat="1" applyFont="1" applyBorder="1" applyAlignment="1">
      <alignment horizontal="center" vertical="center"/>
    </xf>
    <xf numFmtId="0" fontId="124" fillId="0" borderId="218" xfId="136" applyFont="1" applyBorder="1" applyAlignment="1">
      <alignment vertical="center"/>
    </xf>
    <xf numFmtId="0" fontId="125" fillId="0" borderId="218" xfId="136" applyFont="1" applyBorder="1" applyAlignment="1">
      <alignment vertical="center"/>
    </xf>
    <xf numFmtId="0" fontId="125" fillId="0" borderId="219" xfId="136" applyFont="1" applyBorder="1" applyAlignment="1">
      <alignment vertical="center"/>
    </xf>
    <xf numFmtId="0" fontId="124" fillId="0" borderId="211" xfId="136" applyFont="1" applyBorder="1" applyAlignment="1">
      <alignment vertical="center" wrapText="1"/>
    </xf>
    <xf numFmtId="0" fontId="124" fillId="0" borderId="11" xfId="136" applyFont="1" applyBorder="1" applyAlignment="1">
      <alignment vertical="center" wrapText="1"/>
    </xf>
    <xf numFmtId="0" fontId="124" fillId="0" borderId="209" xfId="136" applyFont="1" applyBorder="1" applyAlignment="1">
      <alignment vertical="center" wrapText="1"/>
    </xf>
    <xf numFmtId="0" fontId="124" fillId="0" borderId="277" xfId="136" applyFont="1" applyBorder="1" applyAlignment="1">
      <alignment vertical="center" wrapText="1"/>
    </xf>
    <xf numFmtId="0" fontId="124" fillId="0" borderId="16" xfId="136" applyFont="1" applyBorder="1" applyAlignment="1">
      <alignment vertical="center" wrapText="1"/>
    </xf>
    <xf numFmtId="0" fontId="124" fillId="0" borderId="278" xfId="136" applyFont="1" applyBorder="1" applyAlignment="1">
      <alignment vertical="center" wrapText="1"/>
    </xf>
    <xf numFmtId="0" fontId="124" fillId="0" borderId="228" xfId="136" applyFont="1" applyBorder="1" applyAlignment="1">
      <alignment horizontal="center" vertical="center" shrinkToFit="1"/>
    </xf>
    <xf numFmtId="0" fontId="126" fillId="0" borderId="201" xfId="136" applyFont="1" applyBorder="1" applyAlignment="1">
      <alignment horizontal="center" vertical="center"/>
    </xf>
    <xf numFmtId="0" fontId="126" fillId="0" borderId="22" xfId="136" applyFont="1" applyBorder="1" applyAlignment="1">
      <alignment horizontal="center" vertical="center"/>
    </xf>
    <xf numFmtId="0" fontId="124" fillId="0" borderId="0" xfId="136" applyFont="1" applyBorder="1" applyAlignment="1">
      <alignment vertical="center"/>
    </xf>
    <xf numFmtId="0" fontId="124" fillId="0" borderId="0" xfId="136" applyFont="1" applyBorder="1" applyAlignment="1">
      <alignment horizontal="left" vertical="center" shrinkToFit="1"/>
    </xf>
    <xf numFmtId="0" fontId="124" fillId="0" borderId="175" xfId="136" applyFont="1" applyBorder="1" applyAlignment="1">
      <alignment horizontal="left" vertical="center" shrinkToFit="1"/>
    </xf>
    <xf numFmtId="49" fontId="31" fillId="0" borderId="265" xfId="136" applyNumberFormat="1" applyFont="1" applyBorder="1" applyAlignment="1">
      <alignment horizontal="center" vertical="center"/>
    </xf>
    <xf numFmtId="0" fontId="18" fillId="0" borderId="303" xfId="137" applyBorder="1"/>
    <xf numFmtId="0" fontId="18" fillId="0" borderId="272" xfId="137" applyBorder="1"/>
    <xf numFmtId="0" fontId="18" fillId="0" borderId="273" xfId="137" applyBorder="1" applyAlignment="1">
      <alignment vertical="center"/>
    </xf>
    <xf numFmtId="49" fontId="31" fillId="0" borderId="262" xfId="136" applyNumberFormat="1" applyFont="1" applyBorder="1" applyAlignment="1">
      <alignment horizontal="center" vertical="center"/>
    </xf>
    <xf numFmtId="0" fontId="18" fillId="0" borderId="304" xfId="137" applyBorder="1"/>
    <xf numFmtId="0" fontId="18" fillId="0" borderId="273" xfId="137" applyBorder="1"/>
    <xf numFmtId="0" fontId="31" fillId="0" borderId="301" xfId="136" applyFont="1" applyBorder="1" applyAlignment="1">
      <alignment horizontal="left" vertical="center"/>
    </xf>
    <xf numFmtId="0" fontId="31" fillId="0" borderId="302" xfId="136" applyFont="1" applyBorder="1" applyAlignment="1">
      <alignment horizontal="left" vertical="center"/>
    </xf>
    <xf numFmtId="0" fontId="31" fillId="0" borderId="0" xfId="136" applyFont="1" applyBorder="1" applyAlignment="1">
      <alignment horizontal="center" vertical="center" wrapText="1"/>
    </xf>
    <xf numFmtId="0" fontId="136" fillId="0" borderId="261" xfId="136" applyFont="1" applyBorder="1" applyAlignment="1">
      <alignment vertical="center"/>
    </xf>
    <xf numFmtId="0" fontId="134" fillId="0" borderId="0" xfId="136" applyFont="1" applyBorder="1" applyAlignment="1">
      <alignment horizontal="center" vertical="center"/>
    </xf>
    <xf numFmtId="0" fontId="124" fillId="0" borderId="0" xfId="136" applyFont="1" applyBorder="1" applyAlignment="1">
      <alignment horizontal="right" vertical="center"/>
    </xf>
    <xf numFmtId="0" fontId="131" fillId="0" borderId="22" xfId="138" applyFont="1" applyBorder="1" applyAlignment="1">
      <alignment horizontal="center" vertical="center"/>
    </xf>
    <xf numFmtId="0" fontId="131" fillId="0" borderId="22" xfId="138" applyFont="1" applyBorder="1" applyAlignment="1">
      <alignment horizontal="left" vertical="top"/>
    </xf>
    <xf numFmtId="0" fontId="31" fillId="0" borderId="170" xfId="138" applyFont="1" applyFill="1" applyBorder="1" applyAlignment="1">
      <alignment vertical="center" wrapText="1"/>
    </xf>
    <xf numFmtId="0" fontId="18" fillId="0" borderId="170" xfId="137" applyBorder="1" applyAlignment="1">
      <alignment vertical="center" wrapText="1"/>
    </xf>
    <xf numFmtId="0" fontId="31" fillId="0" borderId="78" xfId="138" applyFont="1" applyBorder="1" applyAlignment="1">
      <alignment horizontal="right"/>
    </xf>
    <xf numFmtId="0" fontId="131" fillId="0" borderId="15" xfId="138" applyFont="1" applyBorder="1" applyAlignment="1">
      <alignment horizontal="left" vertical="center"/>
    </xf>
    <xf numFmtId="0" fontId="131" fillId="0" borderId="16" xfId="138" applyFont="1" applyBorder="1" applyAlignment="1">
      <alignment horizontal="left" vertical="center"/>
    </xf>
    <xf numFmtId="0" fontId="131" fillId="0" borderId="17" xfId="138" applyFont="1" applyBorder="1" applyAlignment="1">
      <alignment horizontal="left" vertical="center"/>
    </xf>
    <xf numFmtId="0" fontId="31" fillId="0" borderId="26" xfId="136" applyFont="1" applyFill="1" applyBorder="1" applyAlignment="1">
      <alignment horizontal="center" vertical="center"/>
    </xf>
    <xf numFmtId="0" fontId="31" fillId="0" borderId="47" xfId="136" applyFont="1" applyFill="1" applyBorder="1" applyAlignment="1">
      <alignment horizontal="center" vertical="center"/>
    </xf>
    <xf numFmtId="0" fontId="34" fillId="0" borderId="26" xfId="138" applyFont="1" applyFill="1" applyBorder="1" applyAlignment="1">
      <alignment horizontal="center" vertical="center" wrapText="1"/>
    </xf>
    <xf numFmtId="0" fontId="31" fillId="0" borderId="47" xfId="138" applyFont="1" applyFill="1" applyBorder="1" applyAlignment="1">
      <alignment horizontal="center" vertical="center" wrapText="1"/>
    </xf>
    <xf numFmtId="0" fontId="31" fillId="0" borderId="27" xfId="138" applyFont="1" applyFill="1" applyBorder="1" applyAlignment="1">
      <alignment horizontal="center" vertical="center" wrapText="1"/>
    </xf>
    <xf numFmtId="0" fontId="131" fillId="0" borderId="10" xfId="138" applyFont="1" applyBorder="1" applyAlignment="1">
      <alignment horizontal="left" vertical="center"/>
    </xf>
    <xf numFmtId="0" fontId="131" fillId="0" borderId="11" xfId="138" applyFont="1" applyBorder="1" applyAlignment="1">
      <alignment horizontal="left" vertical="center"/>
    </xf>
    <xf numFmtId="0" fontId="131" fillId="0" borderId="12" xfId="138" applyFont="1" applyBorder="1" applyAlignment="1">
      <alignment horizontal="left" vertical="center"/>
    </xf>
    <xf numFmtId="0" fontId="131" fillId="0" borderId="13" xfId="138" applyFont="1" applyBorder="1" applyAlignment="1">
      <alignment horizontal="left" vertical="center"/>
    </xf>
    <xf numFmtId="0" fontId="131" fillId="0" borderId="0" xfId="138" applyFont="1" applyBorder="1" applyAlignment="1">
      <alignment horizontal="left" vertical="center"/>
    </xf>
    <xf numFmtId="0" fontId="131" fillId="0" borderId="14" xfId="138" applyFont="1" applyBorder="1" applyAlignment="1">
      <alignment horizontal="left" vertical="center"/>
    </xf>
    <xf numFmtId="0" fontId="131" fillId="0" borderId="13" xfId="138" applyFont="1" applyBorder="1" applyAlignment="1">
      <alignment horizontal="left" vertical="center" wrapText="1"/>
    </xf>
    <xf numFmtId="0" fontId="18" fillId="0" borderId="0" xfId="137" applyFont="1" applyBorder="1" applyAlignment="1">
      <alignment horizontal="left" vertical="center" wrapText="1"/>
    </xf>
    <xf numFmtId="0" fontId="31" fillId="0" borderId="0" xfId="138" applyFont="1" applyBorder="1" applyAlignment="1">
      <alignment horizontal="center" vertical="center"/>
    </xf>
    <xf numFmtId="0" fontId="31" fillId="0" borderId="0" xfId="138" applyFont="1" applyBorder="1" applyAlignment="1">
      <alignment horizontal="right" vertical="center"/>
    </xf>
    <xf numFmtId="0" fontId="2" fillId="0" borderId="0" xfId="138" applyBorder="1" applyAlignment="1">
      <alignment horizontal="right" vertical="center"/>
    </xf>
    <xf numFmtId="0" fontId="131" fillId="0" borderId="26" xfId="138" applyFont="1" applyBorder="1" applyAlignment="1">
      <alignment horizontal="left" vertical="top" wrapText="1"/>
    </xf>
    <xf numFmtId="0" fontId="131" fillId="0" borderId="47" xfId="138" applyFont="1" applyBorder="1" applyAlignment="1">
      <alignment horizontal="left" vertical="top" wrapText="1"/>
    </xf>
    <xf numFmtId="0" fontId="131" fillId="0" borderId="27" xfId="138" applyFont="1" applyBorder="1" applyAlignment="1">
      <alignment horizontal="left" vertical="top" wrapText="1"/>
    </xf>
    <xf numFmtId="0" fontId="127" fillId="0" borderId="0" xfId="136" applyFont="1" applyBorder="1" applyAlignment="1">
      <alignment vertical="center" shrinkToFit="1"/>
    </xf>
    <xf numFmtId="0" fontId="134" fillId="0" borderId="0" xfId="138" applyFont="1" applyBorder="1" applyAlignment="1">
      <alignment horizontal="center" vertical="center"/>
    </xf>
    <xf numFmtId="0" fontId="124" fillId="0" borderId="0" xfId="138" applyFont="1" applyBorder="1" applyAlignment="1">
      <alignment horizontal="right" vertical="center"/>
    </xf>
    <xf numFmtId="0" fontId="18" fillId="0" borderId="0" xfId="137" applyBorder="1" applyAlignment="1">
      <alignment horizontal="center" vertical="center" wrapText="1"/>
    </xf>
    <xf numFmtId="0" fontId="4" fillId="0" borderId="107" xfId="137" applyFont="1" applyBorder="1" applyAlignment="1">
      <alignment horizontal="center" vertical="center" wrapText="1"/>
    </xf>
    <xf numFmtId="0" fontId="4" fillId="0" borderId="109" xfId="137" applyFont="1" applyBorder="1" applyAlignment="1">
      <alignment horizontal="center" vertical="center" wrapText="1"/>
    </xf>
    <xf numFmtId="0" fontId="4" fillId="0" borderId="26" xfId="137" applyFont="1" applyBorder="1" applyAlignment="1">
      <alignment vertical="center" wrapText="1"/>
    </xf>
    <xf numFmtId="0" fontId="4" fillId="0" borderId="54" xfId="137" applyFont="1" applyBorder="1" applyAlignment="1">
      <alignment vertical="center" wrapText="1"/>
    </xf>
    <xf numFmtId="0" fontId="4" fillId="0" borderId="26" xfId="137" applyFont="1" applyBorder="1" applyAlignment="1">
      <alignment horizontal="center" vertical="center" wrapText="1"/>
    </xf>
    <xf numFmtId="0" fontId="4" fillId="0" borderId="54" xfId="137" applyFont="1" applyBorder="1" applyAlignment="1">
      <alignment horizontal="center" vertical="center" wrapText="1"/>
    </xf>
    <xf numFmtId="0" fontId="121" fillId="0" borderId="0" xfId="137" applyFont="1" applyAlignment="1">
      <alignment horizontal="center" vertical="center"/>
    </xf>
    <xf numFmtId="0" fontId="105" fillId="0" borderId="0" xfId="137" applyFont="1" applyAlignment="1">
      <alignment horizontal="center" vertical="center"/>
    </xf>
    <xf numFmtId="0" fontId="102" fillId="0" borderId="0" xfId="137" applyFont="1" applyBorder="1" applyAlignment="1">
      <alignment horizontal="center" vertical="center"/>
    </xf>
    <xf numFmtId="0" fontId="4" fillId="0" borderId="281" xfId="137" applyFont="1" applyBorder="1" applyAlignment="1">
      <alignment horizontal="center" vertical="center"/>
    </xf>
    <xf numFmtId="0" fontId="4" fillId="0" borderId="153" xfId="137" applyFont="1" applyBorder="1" applyAlignment="1">
      <alignment horizontal="center" vertical="center"/>
    </xf>
    <xf numFmtId="0" fontId="4" fillId="0" borderId="282" xfId="137" applyFont="1" applyBorder="1" applyAlignment="1">
      <alignment horizontal="center" vertical="center"/>
    </xf>
    <xf numFmtId="0" fontId="4" fillId="0" borderId="152" xfId="137" applyFont="1" applyBorder="1" applyAlignment="1">
      <alignment horizontal="center" vertical="center"/>
    </xf>
    <xf numFmtId="0" fontId="4" fillId="0" borderId="284" xfId="137" applyFont="1" applyBorder="1" applyAlignment="1">
      <alignment horizontal="center" vertical="center"/>
    </xf>
    <xf numFmtId="0" fontId="4" fillId="0" borderId="176" xfId="137" applyFont="1" applyBorder="1" applyAlignment="1">
      <alignment horizontal="left" vertical="center" wrapText="1"/>
    </xf>
    <xf numFmtId="0" fontId="4" fillId="0" borderId="187" xfId="137" applyFont="1" applyBorder="1" applyAlignment="1">
      <alignment horizontal="left" vertical="center" wrapText="1"/>
    </xf>
  </cellXfs>
  <cellStyles count="143">
    <cellStyle name="20% - アクセント 1 2" xfId="1"/>
    <cellStyle name="20% - アクセント 1 3" xfId="71"/>
    <cellStyle name="20% - アクセント 2 2" xfId="2"/>
    <cellStyle name="20% - アクセント 2 3" xfId="72"/>
    <cellStyle name="20% - アクセント 3 2" xfId="3"/>
    <cellStyle name="20% - アクセント 3 3" xfId="73"/>
    <cellStyle name="20% - アクセント 4 2" xfId="4"/>
    <cellStyle name="20% - アクセント 4 3" xfId="74"/>
    <cellStyle name="20% - アクセント 5 2" xfId="5"/>
    <cellStyle name="20% - アクセント 5 3" xfId="75"/>
    <cellStyle name="20% - アクセント 6 2" xfId="6"/>
    <cellStyle name="20% - アクセント 6 3" xfId="76"/>
    <cellStyle name="40% - アクセント 1 2" xfId="7"/>
    <cellStyle name="40% - アクセント 1 3" xfId="77"/>
    <cellStyle name="40% - アクセント 2 2" xfId="8"/>
    <cellStyle name="40% - アクセント 2 3" xfId="78"/>
    <cellStyle name="40% - アクセント 3 2" xfId="9"/>
    <cellStyle name="40% - アクセント 3 3" xfId="79"/>
    <cellStyle name="40% - アクセント 4 2" xfId="10"/>
    <cellStyle name="40% - アクセント 4 3" xfId="80"/>
    <cellStyle name="40% - アクセント 5 2" xfId="11"/>
    <cellStyle name="40% - アクセント 5 3" xfId="81"/>
    <cellStyle name="40% - アクセント 6 2" xfId="12"/>
    <cellStyle name="40% - アクセント 6 3" xfId="82"/>
    <cellStyle name="60% - アクセント 1 2" xfId="13"/>
    <cellStyle name="60% - アクセント 1 3" xfId="83"/>
    <cellStyle name="60% - アクセント 2 2" xfId="14"/>
    <cellStyle name="60% - アクセント 2 3" xfId="84"/>
    <cellStyle name="60% - アクセント 3 2" xfId="15"/>
    <cellStyle name="60% - アクセント 3 3" xfId="85"/>
    <cellStyle name="60% - アクセント 4 2" xfId="16"/>
    <cellStyle name="60% - アクセント 4 3" xfId="86"/>
    <cellStyle name="60% - アクセント 5 2" xfId="17"/>
    <cellStyle name="60% - アクセント 5 3" xfId="87"/>
    <cellStyle name="60% - アクセント 6 2" xfId="18"/>
    <cellStyle name="60% - アクセント 6 3" xfId="88"/>
    <cellStyle name="Header1" xfId="89"/>
    <cellStyle name="Header2" xfId="90"/>
    <cellStyle name="STANDARD" xfId="91"/>
    <cellStyle name="アクセント 1 2" xfId="19"/>
    <cellStyle name="アクセント 1 3" xfId="92"/>
    <cellStyle name="アクセント 2 2" xfId="20"/>
    <cellStyle name="アクセント 2 3" xfId="93"/>
    <cellStyle name="アクセント 3 2" xfId="21"/>
    <cellStyle name="アクセント 3 3" xfId="94"/>
    <cellStyle name="アクセント 4 2" xfId="22"/>
    <cellStyle name="アクセント 4 3" xfId="95"/>
    <cellStyle name="アクセント 5 2" xfId="23"/>
    <cellStyle name="アクセント 5 3" xfId="96"/>
    <cellStyle name="アクセント 6 2" xfId="24"/>
    <cellStyle name="アクセント 6 3" xfId="97"/>
    <cellStyle name="タイトル 2" xfId="25"/>
    <cellStyle name="タイトル 3" xfId="98"/>
    <cellStyle name="チェック セル 2" xfId="26"/>
    <cellStyle name="チェック セル 3" xfId="99"/>
    <cellStyle name="どちらでもない 2" xfId="27"/>
    <cellStyle name="どちらでもない 3" xfId="100"/>
    <cellStyle name="ハイパーリンク" xfId="135" builtinId="8"/>
    <cellStyle name="メモ 2" xfId="28"/>
    <cellStyle name="メモ 2 2" xfId="101"/>
    <cellStyle name="メモ 3" xfId="102"/>
    <cellStyle name="リンク セル 2" xfId="29"/>
    <cellStyle name="リンク セル 3" xfId="103"/>
    <cellStyle name="悪い 2" xfId="30"/>
    <cellStyle name="悪い 3" xfId="104"/>
    <cellStyle name="計算 2" xfId="31"/>
    <cellStyle name="計算 2 2" xfId="105"/>
    <cellStyle name="計算 3" xfId="106"/>
    <cellStyle name="警告文 2" xfId="32"/>
    <cellStyle name="警告文 3" xfId="107"/>
    <cellStyle name="桁区切り 2" xfId="33"/>
    <cellStyle name="桁区切り 2 2" xfId="108"/>
    <cellStyle name="桁区切り 2 3" xfId="141"/>
    <cellStyle name="桁区切り 3" xfId="109"/>
    <cellStyle name="桁区切り 4" xfId="110"/>
    <cellStyle name="桁区切り 5" xfId="111"/>
    <cellStyle name="見出し 1 2" xfId="34"/>
    <cellStyle name="見出し 1 3" xfId="112"/>
    <cellStyle name="見出し 2 2" xfId="35"/>
    <cellStyle name="見出し 2 3" xfId="113"/>
    <cellStyle name="見出し 3 2" xfId="36"/>
    <cellStyle name="見出し 3 3" xfId="114"/>
    <cellStyle name="見出し 4 2" xfId="37"/>
    <cellStyle name="見出し 4 3" xfId="115"/>
    <cellStyle name="集計 2" xfId="38"/>
    <cellStyle name="集計 2 2" xfId="116"/>
    <cellStyle name="集計 3" xfId="117"/>
    <cellStyle name="出力 2" xfId="39"/>
    <cellStyle name="出力 2 2" xfId="118"/>
    <cellStyle name="出力 3" xfId="119"/>
    <cellStyle name="説明文 2" xfId="40"/>
    <cellStyle name="説明文 3" xfId="120"/>
    <cellStyle name="通貨 2" xfId="41"/>
    <cellStyle name="通貨 2 2" xfId="121"/>
    <cellStyle name="入力 2" xfId="42"/>
    <cellStyle name="入力 2 2" xfId="122"/>
    <cellStyle name="入力 3" xfId="123"/>
    <cellStyle name="標準" xfId="0" builtinId="0"/>
    <cellStyle name="標準 10" xfId="67"/>
    <cellStyle name="標準 10 2" xfId="124"/>
    <cellStyle name="標準 11" xfId="70"/>
    <cellStyle name="標準 13" xfId="137"/>
    <cellStyle name="標準 2" xfId="43"/>
    <cellStyle name="標準 2 2" xfId="44"/>
    <cellStyle name="標準 2 3" xfId="125"/>
    <cellStyle name="標準 2 4" xfId="140"/>
    <cellStyle name="標準 3" xfId="45"/>
    <cellStyle name="標準 3 2" xfId="126"/>
    <cellStyle name="標準 4" xfId="46"/>
    <cellStyle name="標準 4 2" xfId="127"/>
    <cellStyle name="標準 4 3" xfId="128"/>
    <cellStyle name="標準 5" xfId="47"/>
    <cellStyle name="標準 5 2" xfId="48"/>
    <cellStyle name="標準 6" xfId="49"/>
    <cellStyle name="標準 6 2" xfId="50"/>
    <cellStyle name="標準 6 3" xfId="129"/>
    <cellStyle name="標準 6 4" xfId="130"/>
    <cellStyle name="標準 7" xfId="64"/>
    <cellStyle name="標準 7 2" xfId="131"/>
    <cellStyle name="標準 8" xfId="65"/>
    <cellStyle name="標準 8 2" xfId="132"/>
    <cellStyle name="標準 9" xfId="66"/>
    <cellStyle name="標準_【都道府県】指定申請関係様式（参考）H23改訂版" xfId="51"/>
    <cellStyle name="標準_2第9号様式" xfId="136"/>
    <cellStyle name="標準_③-２加算様式（就労）" xfId="52"/>
    <cellStyle name="標準_3第9号様式の2" xfId="138"/>
    <cellStyle name="標準_kyotaku_kinyuurei" xfId="53"/>
    <cellStyle name="標準_管理者経歴書" xfId="54"/>
    <cellStyle name="標準_居宅申請書" xfId="55"/>
    <cellStyle name="標準_苦情解決措置" xfId="68"/>
    <cellStyle name="標準_指定申請様式" xfId="56"/>
    <cellStyle name="標準_事業計画書" xfId="57"/>
    <cellStyle name="標準_実務経験証明書(相談支援専門員)" xfId="58"/>
    <cellStyle name="標準_主たる対象者特定理由書" xfId="69"/>
    <cellStyle name="標準_収支予算表" xfId="59"/>
    <cellStyle name="標準_新規Microsoft Excel ワークシート" xfId="60"/>
    <cellStyle name="標準_誓約書・役員名簿" xfId="61"/>
    <cellStyle name="標準_総括表を変更しました（６／２３）" xfId="62"/>
    <cellStyle name="標準_第１号様式・付表" xfId="139"/>
    <cellStyle name="標準_短期入所介護給付費請求書" xfId="142"/>
    <cellStyle name="未定義" xfId="133"/>
    <cellStyle name="良い 2" xfId="63"/>
    <cellStyle name="良い 3" xfId="134"/>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1.xml"/><Relationship Id="rId66"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3.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2.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10</xdr:col>
      <xdr:colOff>213361</xdr:colOff>
      <xdr:row>10</xdr:row>
      <xdr:rowOff>68581</xdr:rowOff>
    </xdr:from>
    <xdr:to>
      <xdr:col>14</xdr:col>
      <xdr:colOff>502921</xdr:colOff>
      <xdr:row>19</xdr:row>
      <xdr:rowOff>1</xdr:rowOff>
    </xdr:to>
    <xdr:sp macro="" textlink="">
      <xdr:nvSpPr>
        <xdr:cNvPr id="3" name="Text Box 1"/>
        <xdr:cNvSpPr>
          <a:spLocks noChangeArrowheads="1"/>
        </xdr:cNvSpPr>
      </xdr:nvSpPr>
      <xdr:spPr bwMode="auto">
        <a:xfrm>
          <a:off x="7185661" y="2598421"/>
          <a:ext cx="2758440" cy="1569720"/>
        </a:xfrm>
        <a:prstGeom prst="rect">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r>
            <a:rPr lang="ja-JP" altLang="en-US" sz="1100" b="1" i="0" u="sng" strike="noStrike" baseline="0">
              <a:solidFill>
                <a:srgbClr val="000000"/>
              </a:solidFill>
              <a:latin typeface="ＭＳ Ｐゴシック"/>
              <a:ea typeface="ＭＳ Ｐゴシック"/>
            </a:rPr>
            <a:t>●算定する加算の届出を添付してください。</a:t>
          </a:r>
        </a:p>
        <a:p>
          <a:pPr algn="l" rtl="0">
            <a:defRPr sz="1000"/>
          </a:pPr>
          <a:r>
            <a:rPr lang="ja-JP" altLang="en-US" sz="1100" b="0" i="0" u="none" strike="noStrike" baseline="0">
              <a:solidFill>
                <a:srgbClr val="000000"/>
              </a:solidFill>
              <a:latin typeface="ＭＳ Ｐゴシック"/>
              <a:ea typeface="ＭＳ Ｐゴシック"/>
            </a:rPr>
            <a:t>・各加算の届出に必要な添付書類についても、併せて提出してください。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28575</xdr:rowOff>
    </xdr:from>
    <xdr:to>
      <xdr:col>3</xdr:col>
      <xdr:colOff>257175</xdr:colOff>
      <xdr:row>3</xdr:row>
      <xdr:rowOff>38100</xdr:rowOff>
    </xdr:to>
    <xdr:sp macro="" textlink="">
      <xdr:nvSpPr>
        <xdr:cNvPr id="2" name="角丸四角形 1"/>
        <xdr:cNvSpPr/>
      </xdr:nvSpPr>
      <xdr:spPr bwMode="auto">
        <a:xfrm>
          <a:off x="666750" y="285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6</xdr:col>
      <xdr:colOff>476250</xdr:colOff>
      <xdr:row>6</xdr:row>
      <xdr:rowOff>38100</xdr:rowOff>
    </xdr:from>
    <xdr:to>
      <xdr:col>9</xdr:col>
      <xdr:colOff>628650</xdr:colOff>
      <xdr:row>9</xdr:row>
      <xdr:rowOff>152400</xdr:rowOff>
    </xdr:to>
    <xdr:sp macro="" textlink="">
      <xdr:nvSpPr>
        <xdr:cNvPr id="3" name="四角形吹き出し 2"/>
        <xdr:cNvSpPr/>
      </xdr:nvSpPr>
      <xdr:spPr>
        <a:xfrm>
          <a:off x="4829175" y="1219200"/>
          <a:ext cx="2352675" cy="685800"/>
        </a:xfrm>
        <a:prstGeom prst="wedgeRectCallout">
          <a:avLst>
            <a:gd name="adj1" fmla="val -60105"/>
            <a:gd name="adj2" fmla="val -154447"/>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相談支援専門員を兼務する場合は、</a:t>
          </a:r>
          <a:endParaRPr kumimoji="1" lang="en-US" altLang="ja-JP" sz="1100">
            <a:solidFill>
              <a:sysClr val="windowText" lastClr="000000"/>
            </a:solidFill>
          </a:endParaRPr>
        </a:p>
        <a:p>
          <a:pPr algn="l"/>
          <a:r>
            <a:rPr kumimoji="1" lang="ja-JP" altLang="en-US" sz="1100">
              <a:solidFill>
                <a:sysClr val="windowText" lastClr="000000"/>
              </a:solidFill>
            </a:rPr>
            <a:t>「管理者兼相談支援専門員経歴書」</a:t>
          </a:r>
          <a:endParaRPr kumimoji="1" lang="en-US" altLang="ja-JP" sz="1100">
            <a:solidFill>
              <a:sysClr val="windowText" lastClr="000000"/>
            </a:solidFill>
          </a:endParaRPr>
        </a:p>
        <a:p>
          <a:pPr algn="l"/>
          <a:r>
            <a:rPr kumimoji="1" lang="ja-JP" altLang="en-US" sz="1100">
              <a:solidFill>
                <a:sysClr val="windowText" lastClr="000000"/>
              </a:solidFill>
            </a:rPr>
            <a:t>として構いません。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28575</xdr:rowOff>
    </xdr:from>
    <xdr:to>
      <xdr:col>3</xdr:col>
      <xdr:colOff>257175</xdr:colOff>
      <xdr:row>3</xdr:row>
      <xdr:rowOff>38100</xdr:rowOff>
    </xdr:to>
    <xdr:sp macro="" textlink="">
      <xdr:nvSpPr>
        <xdr:cNvPr id="2" name="角丸四角形 1"/>
        <xdr:cNvSpPr/>
      </xdr:nvSpPr>
      <xdr:spPr bwMode="auto">
        <a:xfrm>
          <a:off x="666750" y="285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3" name="AutoShape 2"/>
        <xdr:cNvSpPr>
          <a:spLocks/>
        </xdr:cNvSpPr>
      </xdr:nvSpPr>
      <xdr:spPr bwMode="auto">
        <a:xfrm>
          <a:off x="7097183" y="5231341"/>
          <a:ext cx="1913467"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・職名を正確に記入してください。（例：看護師、生活支援員、相談支援専門員、職業指導員など）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4" name="AutoShape 3"/>
        <xdr:cNvSpPr>
          <a:spLocks/>
        </xdr:cNvSpPr>
      </xdr:nvSpPr>
      <xdr:spPr bwMode="auto">
        <a:xfrm>
          <a:off x="7107767" y="3672416"/>
          <a:ext cx="1913467" cy="1376892"/>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26</xdr:row>
      <xdr:rowOff>137583</xdr:rowOff>
    </xdr:to>
    <xdr:sp macro="" textlink="">
      <xdr:nvSpPr>
        <xdr:cNvPr id="5" name="AutoShape 4"/>
        <xdr:cNvSpPr>
          <a:spLocks/>
        </xdr:cNvSpPr>
      </xdr:nvSpPr>
      <xdr:spPr bwMode="auto">
        <a:xfrm>
          <a:off x="7086600" y="8215841"/>
          <a:ext cx="1913467" cy="790575"/>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・業務内容やその対象者を具体的に記入してください。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6" name="AutoShape 11"/>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9" name="AutoShape 12"/>
        <xdr:cNvSpPr>
          <a:spLocks/>
        </xdr:cNvSpPr>
      </xdr:nvSpPr>
      <xdr:spPr bwMode="auto">
        <a:xfrm>
          <a:off x="7101417" y="7122584"/>
          <a:ext cx="1913467"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xdr:cNvSpPr/>
      </xdr:nvSpPr>
      <xdr:spPr bwMode="auto">
        <a:xfrm>
          <a:off x="264584" y="804334"/>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2" name="円/楕円 1"/>
        <xdr:cNvSpPr/>
      </xdr:nvSpPr>
      <xdr:spPr>
        <a:xfrm>
          <a:off x="3386668" y="5937250"/>
          <a:ext cx="560916"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95250</xdr:colOff>
      <xdr:row>0</xdr:row>
      <xdr:rowOff>123825</xdr:rowOff>
    </xdr:from>
    <xdr:to>
      <xdr:col>16</xdr:col>
      <xdr:colOff>180975</xdr:colOff>
      <xdr:row>2</xdr:row>
      <xdr:rowOff>209550</xdr:rowOff>
    </xdr:to>
    <xdr:sp macro="" textlink="">
      <xdr:nvSpPr>
        <xdr:cNvPr id="2" name="角丸四角形 1"/>
        <xdr:cNvSpPr/>
      </xdr:nvSpPr>
      <xdr:spPr bwMode="auto">
        <a:xfrm>
          <a:off x="1695450" y="12382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180975</xdr:colOff>
      <xdr:row>16</xdr:row>
      <xdr:rowOff>142874</xdr:rowOff>
    </xdr:from>
    <xdr:to>
      <xdr:col>8</xdr:col>
      <xdr:colOff>609600</xdr:colOff>
      <xdr:row>22</xdr:row>
      <xdr:rowOff>152399</xdr:rowOff>
    </xdr:to>
    <xdr:sp macro="" textlink="">
      <xdr:nvSpPr>
        <xdr:cNvPr id="2" name="AutoShape 5"/>
        <xdr:cNvSpPr>
          <a:spLocks noChangeArrowheads="1"/>
        </xdr:cNvSpPr>
      </xdr:nvSpPr>
      <xdr:spPr bwMode="auto">
        <a:xfrm>
          <a:off x="3609975" y="3038474"/>
          <a:ext cx="2486025" cy="1038225"/>
        </a:xfrm>
        <a:prstGeom prst="wedgeEllipseCallout">
          <a:avLst>
            <a:gd name="adj1" fmla="val -102843"/>
            <a:gd name="adj2" fmla="val -48005"/>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5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27</xdr:row>
      <xdr:rowOff>133349</xdr:rowOff>
    </xdr:from>
    <xdr:to>
      <xdr:col>8</xdr:col>
      <xdr:colOff>695325</xdr:colOff>
      <xdr:row>33</xdr:row>
      <xdr:rowOff>47624</xdr:rowOff>
    </xdr:to>
    <xdr:sp macro="" textlink="">
      <xdr:nvSpPr>
        <xdr:cNvPr id="3" name="AutoShape 6"/>
        <xdr:cNvSpPr>
          <a:spLocks noChangeArrowheads="1"/>
        </xdr:cNvSpPr>
      </xdr:nvSpPr>
      <xdr:spPr bwMode="auto">
        <a:xfrm>
          <a:off x="3886200" y="4914899"/>
          <a:ext cx="2295525" cy="942975"/>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対応手続、体制について、具体的かつ明確に記入してください。</a:t>
          </a:r>
        </a:p>
      </xdr:txBody>
    </xdr:sp>
    <xdr:clientData/>
  </xdr:twoCellAnchor>
  <xdr:twoCellAnchor>
    <xdr:from>
      <xdr:col>2</xdr:col>
      <xdr:colOff>542925</xdr:colOff>
      <xdr:row>33</xdr:row>
      <xdr:rowOff>171449</xdr:rowOff>
    </xdr:from>
    <xdr:to>
      <xdr:col>6</xdr:col>
      <xdr:colOff>200025</xdr:colOff>
      <xdr:row>39</xdr:row>
      <xdr:rowOff>66674</xdr:rowOff>
    </xdr:to>
    <xdr:sp macro="" textlink="">
      <xdr:nvSpPr>
        <xdr:cNvPr id="4" name="AutoShape 7"/>
        <xdr:cNvSpPr>
          <a:spLocks noChangeArrowheads="1"/>
        </xdr:cNvSpPr>
      </xdr:nvSpPr>
      <xdr:spPr bwMode="auto">
        <a:xfrm>
          <a:off x="1914525" y="5981699"/>
          <a:ext cx="2400300" cy="923925"/>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その他必要な事項について記載してください。</a:t>
          </a:r>
        </a:p>
      </xdr:txBody>
    </xdr:sp>
    <xdr:clientData/>
  </xdr:twoCellAnchor>
  <xdr:twoCellAnchor>
    <xdr:from>
      <xdr:col>5</xdr:col>
      <xdr:colOff>638175</xdr:colOff>
      <xdr:row>0</xdr:row>
      <xdr:rowOff>38100</xdr:rowOff>
    </xdr:from>
    <xdr:to>
      <xdr:col>8</xdr:col>
      <xdr:colOff>323850</xdr:colOff>
      <xdr:row>1</xdr:row>
      <xdr:rowOff>209550</xdr:rowOff>
    </xdr:to>
    <xdr:sp macro="" textlink="">
      <xdr:nvSpPr>
        <xdr:cNvPr id="5" name="角丸四角形 4"/>
        <xdr:cNvSpPr/>
      </xdr:nvSpPr>
      <xdr:spPr bwMode="auto">
        <a:xfrm>
          <a:off x="4067175" y="38100"/>
          <a:ext cx="1743075" cy="3905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238125</xdr:colOff>
      <xdr:row>9</xdr:row>
      <xdr:rowOff>219075</xdr:rowOff>
    </xdr:from>
    <xdr:to>
      <xdr:col>3</xdr:col>
      <xdr:colOff>171450</xdr:colOff>
      <xdr:row>11</xdr:row>
      <xdr:rowOff>95250</xdr:rowOff>
    </xdr:to>
    <xdr:sp macro="" textlink="">
      <xdr:nvSpPr>
        <xdr:cNvPr id="2" name="Oval 6"/>
        <xdr:cNvSpPr>
          <a:spLocks noChangeArrowheads="1"/>
        </xdr:cNvSpPr>
      </xdr:nvSpPr>
      <xdr:spPr bwMode="auto">
        <a:xfrm>
          <a:off x="238125" y="2276475"/>
          <a:ext cx="893445" cy="333375"/>
        </a:xfrm>
        <a:prstGeom prst="ellipse">
          <a:avLst/>
        </a:prstGeom>
        <a:solidFill>
          <a:srgbClr val="FFFFFF">
            <a:alpha val="0"/>
          </a:srgbClr>
        </a:solidFill>
        <a:ln w="9525">
          <a:solidFill>
            <a:srgbClr val="000000"/>
          </a:solidFill>
          <a:round/>
          <a:headEnd/>
          <a:tailEnd/>
        </a:ln>
      </xdr:spPr>
    </xdr:sp>
    <xdr:clientData/>
  </xdr:twoCellAnchor>
  <xdr:twoCellAnchor>
    <xdr:from>
      <xdr:col>8</xdr:col>
      <xdr:colOff>95250</xdr:colOff>
      <xdr:row>29</xdr:row>
      <xdr:rowOff>200025</xdr:rowOff>
    </xdr:from>
    <xdr:to>
      <xdr:col>15</xdr:col>
      <xdr:colOff>238125</xdr:colOff>
      <xdr:row>35</xdr:row>
      <xdr:rowOff>200025</xdr:rowOff>
    </xdr:to>
    <xdr:sp macro="" textlink="">
      <xdr:nvSpPr>
        <xdr:cNvPr id="3" name="AutoShape 8"/>
        <xdr:cNvSpPr>
          <a:spLocks noChangeArrowheads="1"/>
        </xdr:cNvSpPr>
      </xdr:nvSpPr>
      <xdr:spPr bwMode="auto">
        <a:xfrm>
          <a:off x="2655570" y="6829425"/>
          <a:ext cx="2383155" cy="1371600"/>
        </a:xfrm>
        <a:prstGeom prst="wedgeEllipseCallout">
          <a:avLst>
            <a:gd name="adj1" fmla="val -46717"/>
            <a:gd name="adj2" fmla="val -94445"/>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対象を拡大する予定がある場合、その予定時期、及び方策について記載すること。</a:t>
          </a:r>
        </a:p>
        <a:p>
          <a:pPr algn="l" rtl="0">
            <a:lnSpc>
              <a:spcPts val="1100"/>
            </a:lnSpc>
            <a:defRPr sz="1000"/>
          </a:pPr>
          <a:endParaRPr lang="ja-JP" altLang="en-US" sz="1100" b="1" i="0" u="none" strike="noStrike" baseline="0">
            <a:solidFill>
              <a:srgbClr val="000000"/>
            </a:solidFill>
            <a:latin typeface="ＭＳ Ｐゴシック"/>
            <a:ea typeface="ＭＳ Ｐゴシック"/>
          </a:endParaRPr>
        </a:p>
      </xdr:txBody>
    </xdr:sp>
    <xdr:clientData/>
  </xdr:twoCellAnchor>
  <xdr:twoCellAnchor>
    <xdr:from>
      <xdr:col>3</xdr:col>
      <xdr:colOff>247650</xdr:colOff>
      <xdr:row>30</xdr:row>
      <xdr:rowOff>19050</xdr:rowOff>
    </xdr:from>
    <xdr:to>
      <xdr:col>5</xdr:col>
      <xdr:colOff>180975</xdr:colOff>
      <xdr:row>31</xdr:row>
      <xdr:rowOff>28575</xdr:rowOff>
    </xdr:to>
    <xdr:sp macro="" textlink="">
      <xdr:nvSpPr>
        <xdr:cNvPr id="4" name="Oval 4"/>
        <xdr:cNvSpPr>
          <a:spLocks noChangeArrowheads="1"/>
        </xdr:cNvSpPr>
      </xdr:nvSpPr>
      <xdr:spPr bwMode="auto">
        <a:xfrm>
          <a:off x="1207770" y="6877050"/>
          <a:ext cx="573405" cy="238125"/>
        </a:xfrm>
        <a:prstGeom prst="ellipse">
          <a:avLst/>
        </a:prstGeom>
        <a:solidFill>
          <a:srgbClr val="FFFFFF">
            <a:alpha val="0"/>
          </a:srgbClr>
        </a:solidFill>
        <a:ln w="9525">
          <a:solidFill>
            <a:srgbClr val="000000"/>
          </a:solidFill>
          <a:round/>
          <a:headEnd/>
          <a:tailEnd/>
        </a:ln>
      </xdr:spPr>
    </xdr:sp>
    <xdr:clientData/>
  </xdr:twoCellAnchor>
  <xdr:twoCellAnchor>
    <xdr:from>
      <xdr:col>13</xdr:col>
      <xdr:colOff>152400</xdr:colOff>
      <xdr:row>0</xdr:row>
      <xdr:rowOff>85725</xdr:rowOff>
    </xdr:from>
    <xdr:to>
      <xdr:col>18</xdr:col>
      <xdr:colOff>171450</xdr:colOff>
      <xdr:row>3</xdr:row>
      <xdr:rowOff>19050</xdr:rowOff>
    </xdr:to>
    <xdr:sp macro="" textlink="">
      <xdr:nvSpPr>
        <xdr:cNvPr id="5" name="角丸四角形 4"/>
        <xdr:cNvSpPr/>
      </xdr:nvSpPr>
      <xdr:spPr bwMode="auto">
        <a:xfrm>
          <a:off x="4312920" y="85725"/>
          <a:ext cx="1581150"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2</xdr:col>
      <xdr:colOff>68580</xdr:colOff>
      <xdr:row>15</xdr:row>
      <xdr:rowOff>167641</xdr:rowOff>
    </xdr:from>
    <xdr:to>
      <xdr:col>15</xdr:col>
      <xdr:colOff>281940</xdr:colOff>
      <xdr:row>24</xdr:row>
      <xdr:rowOff>175261</xdr:rowOff>
    </xdr:to>
    <xdr:sp macro="" textlink="">
      <xdr:nvSpPr>
        <xdr:cNvPr id="6" name="Text Box 1"/>
        <xdr:cNvSpPr>
          <a:spLocks noChangeArrowheads="1"/>
        </xdr:cNvSpPr>
      </xdr:nvSpPr>
      <xdr:spPr bwMode="auto">
        <a:xfrm>
          <a:off x="708660" y="3596641"/>
          <a:ext cx="4373880" cy="2065020"/>
        </a:xfrm>
        <a:prstGeom prst="rect">
          <a:avLst/>
        </a:prstGeom>
        <a:solidFill>
          <a:schemeClr val="accent6">
            <a:lumMod val="40000"/>
            <a:lumOff val="60000"/>
          </a:schemeClr>
        </a:solidFill>
        <a:ln w="9525">
          <a:solidFill>
            <a:srgbClr val="000000"/>
          </a:solidFill>
          <a:miter lim="800000"/>
          <a:headEnd/>
          <a:tailEnd/>
        </a:ln>
      </xdr:spPr>
      <xdr:txBody>
        <a:bodyPr vertOverflow="clip" wrap="square" lIns="27432" tIns="18288" rIns="0" bIns="18288" anchor="ctr" upright="1"/>
        <a:lstStyle/>
        <a:p>
          <a:pPr algn="l" rtl="0">
            <a:defRPr sz="1000"/>
          </a:pPr>
          <a:r>
            <a:rPr lang="ja-JP" altLang="en-US" sz="1100" b="1" i="0" u="none" strike="noStrike" baseline="0">
              <a:solidFill>
                <a:srgbClr val="000000"/>
              </a:solidFill>
              <a:latin typeface="ＭＳ Ｐゴシック"/>
              <a:ea typeface="ＭＳ Ｐゴシック"/>
            </a:rPr>
            <a:t>●</a:t>
          </a:r>
          <a:r>
            <a:rPr lang="ja-JP" altLang="en-US" sz="1100" b="1" i="0" u="sng" strike="noStrike" baseline="0">
              <a:solidFill>
                <a:srgbClr val="000000"/>
              </a:solidFill>
              <a:latin typeface="ＭＳ Ｐゴシック"/>
              <a:ea typeface="ＭＳ Ｐゴシック"/>
            </a:rPr>
            <a:t>障害の種類に関わらず利用者を受け入れることを基本とします</a:t>
          </a:r>
          <a:r>
            <a:rPr lang="ja-JP" altLang="en-US" sz="1100" b="1" i="0" u="none" strike="noStrike" baseline="0">
              <a:solidFill>
                <a:srgbClr val="000000"/>
              </a:solidFill>
              <a:latin typeface="ＭＳ Ｐゴシック"/>
              <a:ea typeface="ＭＳ Ｐゴシック"/>
            </a:rPr>
            <a:t>が、サービスの専門性を確保するためやむを得ないと認められる場合においては、事業の主たる対象とする障害の種類を特定して事業を実施することも可能です。</a:t>
          </a:r>
          <a:endParaRPr lang="en-US" altLang="ja-JP" sz="1100" b="1" i="0" u="none" strike="noStrike" baseline="0">
            <a:solidFill>
              <a:srgbClr val="000000"/>
            </a:solidFill>
            <a:latin typeface="ＭＳ Ｐゴシック"/>
            <a:ea typeface="ＭＳ Ｐゴシック"/>
          </a:endParaRPr>
        </a:p>
        <a:p>
          <a:pPr algn="l" rtl="0">
            <a:defRPr sz="1000"/>
          </a:pPr>
          <a:endParaRPr lang="en-US" altLang="ja-JP" sz="1100" b="1" i="0" u="none" strike="noStrike" baseline="0">
            <a:solidFill>
              <a:srgbClr val="000000"/>
            </a:solidFill>
            <a:latin typeface="ＭＳ Ｐゴシック"/>
            <a:ea typeface="ＭＳ Ｐゴシック"/>
          </a:endParaRPr>
        </a:p>
        <a:p>
          <a:pPr algn="l" rtl="0">
            <a:defRPr sz="1000"/>
          </a:pPr>
          <a:r>
            <a:rPr lang="ja-JP" altLang="en-US" sz="1100" b="1" i="0" u="none" strike="noStrike" baseline="0">
              <a:solidFill>
                <a:srgbClr val="000000"/>
              </a:solidFill>
              <a:latin typeface="ＭＳ Ｐゴシック"/>
              <a:ea typeface="ＭＳ Ｐゴシック"/>
            </a:rPr>
            <a:t>●対象を特定する理由について</a:t>
          </a:r>
          <a:r>
            <a:rPr lang="ja-JP" altLang="en-US" sz="1100" b="0" i="0" u="none" strike="noStrike" baseline="0">
              <a:solidFill>
                <a:srgbClr val="000000"/>
              </a:solidFill>
              <a:latin typeface="ＭＳ Ｐゴシック"/>
              <a:ea typeface="ＭＳ Ｐゴシック"/>
            </a:rPr>
            <a:t>、</a:t>
          </a:r>
          <a:r>
            <a:rPr lang="ja-JP" altLang="en-US" sz="1100" b="1" i="0" u="none" strike="noStrike" baseline="0">
              <a:solidFill>
                <a:srgbClr val="000000"/>
              </a:solidFill>
              <a:latin typeface="ＭＳ Ｐゴシック"/>
              <a:ea typeface="ＭＳ Ｐゴシック"/>
            </a:rPr>
            <a:t>具体的かつ明確に記入してください。</a:t>
          </a:r>
          <a:endParaRPr lang="en-US" altLang="ja-JP" sz="1100" b="1" i="0" u="none" strike="noStrike" baseline="0">
            <a:solidFill>
              <a:srgbClr val="000000"/>
            </a:solidFill>
            <a:latin typeface="ＭＳ Ｐゴシック"/>
            <a:ea typeface="ＭＳ Ｐゴシック"/>
          </a:endParaRPr>
        </a:p>
        <a:p>
          <a:pPr algn="l" rtl="0">
            <a:defRPr sz="1000"/>
          </a:pPr>
          <a:endParaRPr lang="en-US" altLang="ja-JP" sz="1100" b="1" i="0" u="none" strike="noStrike" baseline="0">
            <a:solidFill>
              <a:srgbClr val="000000"/>
            </a:solidFill>
            <a:latin typeface="ＭＳ Ｐゴシック"/>
            <a:ea typeface="ＭＳ Ｐゴシック"/>
          </a:endParaRPr>
        </a:p>
        <a:p>
          <a:pPr algn="l" rtl="0">
            <a:defRPr sz="1000"/>
          </a:pPr>
          <a:endParaRPr lang="ja-JP" altLang="en-US" sz="1100" b="1" i="0" u="none" strike="noStrike" baseline="0">
            <a:solidFill>
              <a:srgbClr val="000000"/>
            </a:solidFill>
            <a:latin typeface="ＭＳ Ｐゴシック"/>
            <a:ea typeface="ＭＳ Ｐゴシック"/>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200025</xdr:colOff>
      <xdr:row>0</xdr:row>
      <xdr:rowOff>219075</xdr:rowOff>
    </xdr:from>
    <xdr:to>
      <xdr:col>8</xdr:col>
      <xdr:colOff>161925</xdr:colOff>
      <xdr:row>3</xdr:row>
      <xdr:rowOff>123825</xdr:rowOff>
    </xdr:to>
    <xdr:sp macro="" textlink="">
      <xdr:nvSpPr>
        <xdr:cNvPr id="2" name="角丸四角形 1"/>
        <xdr:cNvSpPr/>
      </xdr:nvSpPr>
      <xdr:spPr bwMode="auto">
        <a:xfrm>
          <a:off x="1409700" y="2190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20</xdr:col>
      <xdr:colOff>47625</xdr:colOff>
      <xdr:row>9</xdr:row>
      <xdr:rowOff>66675</xdr:rowOff>
    </xdr:from>
    <xdr:to>
      <xdr:col>24</xdr:col>
      <xdr:colOff>352425</xdr:colOff>
      <xdr:row>11</xdr:row>
      <xdr:rowOff>142875</xdr:rowOff>
    </xdr:to>
    <xdr:sp macro="" textlink="">
      <xdr:nvSpPr>
        <xdr:cNvPr id="4" name="AutoShape 11"/>
        <xdr:cNvSpPr>
          <a:spLocks/>
        </xdr:cNvSpPr>
      </xdr:nvSpPr>
      <xdr:spPr bwMode="auto">
        <a:xfrm>
          <a:off x="7096125" y="1647825"/>
          <a:ext cx="1905000" cy="419100"/>
        </a:xfrm>
        <a:prstGeom prst="borderCallout2">
          <a:avLst>
            <a:gd name="adj1" fmla="val 65633"/>
            <a:gd name="adj2" fmla="val 0"/>
            <a:gd name="adj3" fmla="val -1034"/>
            <a:gd name="adj4" fmla="val -6500"/>
            <a:gd name="adj5" fmla="val -45452"/>
            <a:gd name="adj6" fmla="val -11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・法人印（代表者印）を押印してください。</a:t>
          </a:r>
        </a:p>
      </xdr:txBody>
    </xdr:sp>
    <xdr:clientData/>
  </xdr:twoCellAnchor>
  <xdr:twoCellAnchor>
    <xdr:from>
      <xdr:col>20</xdr:col>
      <xdr:colOff>57150</xdr:colOff>
      <xdr:row>3</xdr:row>
      <xdr:rowOff>152400</xdr:rowOff>
    </xdr:from>
    <xdr:to>
      <xdr:col>24</xdr:col>
      <xdr:colOff>361950</xdr:colOff>
      <xdr:row>6</xdr:row>
      <xdr:rowOff>85725</xdr:rowOff>
    </xdr:to>
    <xdr:sp macro="" textlink="">
      <xdr:nvSpPr>
        <xdr:cNvPr id="5" name="AutoShape 12"/>
        <xdr:cNvSpPr>
          <a:spLocks/>
        </xdr:cNvSpPr>
      </xdr:nvSpPr>
      <xdr:spPr bwMode="auto">
        <a:xfrm>
          <a:off x="7105650" y="704850"/>
          <a:ext cx="1905000" cy="485775"/>
        </a:xfrm>
        <a:prstGeom prst="borderCallout2">
          <a:avLst>
            <a:gd name="adj1" fmla="val 13846"/>
            <a:gd name="adj2" fmla="val 500"/>
            <a:gd name="adj3" fmla="val 30428"/>
            <a:gd name="adj4" fmla="val -7000"/>
            <a:gd name="adj5" fmla="val 31112"/>
            <a:gd name="adj6" fmla="val -325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・登記事項証明書の記載通りにご記入ください。</a:t>
          </a:r>
        </a:p>
      </xdr:txBody>
    </xdr:sp>
    <xdr:clientData/>
  </xdr:twoCellAnchor>
  <xdr:twoCellAnchor>
    <xdr:from>
      <xdr:col>20</xdr:col>
      <xdr:colOff>38100</xdr:colOff>
      <xdr:row>17</xdr:row>
      <xdr:rowOff>19050</xdr:rowOff>
    </xdr:from>
    <xdr:to>
      <xdr:col>24</xdr:col>
      <xdr:colOff>342900</xdr:colOff>
      <xdr:row>21</xdr:row>
      <xdr:rowOff>142875</xdr:rowOff>
    </xdr:to>
    <xdr:sp macro="" textlink="">
      <xdr:nvSpPr>
        <xdr:cNvPr id="6" name="AutoShape 13"/>
        <xdr:cNvSpPr>
          <a:spLocks/>
        </xdr:cNvSpPr>
      </xdr:nvSpPr>
      <xdr:spPr bwMode="auto">
        <a:xfrm>
          <a:off x="7086600" y="3695700"/>
          <a:ext cx="1905000" cy="1447800"/>
        </a:xfrm>
        <a:prstGeom prst="borderCallout2">
          <a:avLst>
            <a:gd name="adj1" fmla="val 29931"/>
            <a:gd name="adj2" fmla="val -1500"/>
            <a:gd name="adj3" fmla="val 35691"/>
            <a:gd name="adj4" fmla="val -12500"/>
            <a:gd name="adj5" fmla="val 62601"/>
            <a:gd name="adj6" fmla="val -37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rtl="0">
            <a:lnSpc>
              <a:spcPts val="1200"/>
            </a:lnSpc>
          </a:pPr>
          <a:r>
            <a:rPr lang="ja-JP" altLang="en-US" sz="1000" b="0" i="0" u="none" strike="noStrike" baseline="0">
              <a:solidFill>
                <a:srgbClr val="000000"/>
              </a:solidFill>
              <a:latin typeface="HG丸ｺﾞｼｯｸM-PRO"/>
              <a:ea typeface="HG丸ｺﾞｼｯｸM-PRO"/>
              <a:cs typeface="+mn-cs"/>
            </a:rPr>
            <a:t>・</a:t>
          </a:r>
          <a:r>
            <a:rPr lang="ja-JP" altLang="ja-JP" sz="1000" b="0" i="0" u="none" strike="noStrike" baseline="0">
              <a:solidFill>
                <a:srgbClr val="000000"/>
              </a:solidFill>
              <a:latin typeface="HG丸ｺﾞｼｯｸM-PRO"/>
              <a:ea typeface="HG丸ｺﾞｼｯｸM-PRO"/>
              <a:cs typeface="+mn-cs"/>
            </a:rPr>
            <a:t>付表、勤務形態一覧表と合うように</a:t>
          </a:r>
          <a:r>
            <a:rPr lang="ja-JP" altLang="en-US" sz="1000" b="0" i="0" u="none" strike="noStrike" baseline="0">
              <a:solidFill>
                <a:srgbClr val="000000"/>
              </a:solidFill>
              <a:latin typeface="HG丸ｺﾞｼｯｸM-PRO"/>
              <a:ea typeface="HG丸ｺﾞｼｯｸM-PRO"/>
              <a:cs typeface="+mn-cs"/>
            </a:rPr>
            <a:t>ご記入ください</a:t>
          </a:r>
          <a:r>
            <a:rPr lang="ja-JP" altLang="ja-JP" sz="1000" b="0" i="0" u="none" strike="noStrike" baseline="0">
              <a:solidFill>
                <a:srgbClr val="000000"/>
              </a:solidFill>
              <a:latin typeface="HG丸ｺﾞｼｯｸM-PRO"/>
              <a:ea typeface="HG丸ｺﾞｼｯｸM-PRO"/>
              <a:cs typeface="+mn-cs"/>
            </a:rPr>
            <a:t>（兼務の場合もカウントする</a:t>
          </a:r>
          <a:r>
            <a:rPr lang="ja-JP" altLang="en-US" sz="1000" b="0" i="0" u="none" strike="noStrike" baseline="0">
              <a:solidFill>
                <a:srgbClr val="000000"/>
              </a:solidFill>
              <a:latin typeface="HG丸ｺﾞｼｯｸM-PRO"/>
              <a:ea typeface="HG丸ｺﾞｼｯｸM-PRO"/>
              <a:cs typeface="+mn-cs"/>
            </a:rPr>
            <a:t>。</a:t>
          </a:r>
          <a:r>
            <a:rPr lang="ja-JP" altLang="ja-JP" sz="1000" b="0" i="0" u="none" strike="noStrike" baseline="0">
              <a:solidFill>
                <a:srgbClr val="000000"/>
              </a:solidFill>
              <a:latin typeface="HG丸ｺﾞｼｯｸM-PRO"/>
              <a:ea typeface="HG丸ｺﾞｼｯｸM-PRO"/>
              <a:cs typeface="+mn-cs"/>
            </a:rPr>
            <a:t>）</a:t>
          </a:r>
          <a:r>
            <a:rPr lang="ja-JP" altLang="en-US" sz="1000" b="0" i="0" u="none" strike="noStrike" baseline="0">
              <a:solidFill>
                <a:srgbClr val="000000"/>
              </a:solidFill>
              <a:latin typeface="HG丸ｺﾞｼｯｸM-PRO"/>
              <a:ea typeface="HG丸ｺﾞｼｯｸM-PRO"/>
              <a:cs typeface="+mn-cs"/>
            </a:rPr>
            <a:t>。</a:t>
          </a:r>
          <a:endParaRPr lang="ja-JP" altLang="ja-JP" sz="1000" b="0" i="0" u="none" strike="noStrike" baseline="0">
            <a:solidFill>
              <a:srgbClr val="000000"/>
            </a:solidFill>
            <a:latin typeface="HG丸ｺﾞｼｯｸM-PRO"/>
            <a:ea typeface="HG丸ｺﾞｼｯｸM-PRO"/>
            <a:cs typeface="+mn-cs"/>
          </a:endParaRPr>
        </a:p>
        <a:p>
          <a:pPr rtl="0">
            <a:lnSpc>
              <a:spcPts val="1100"/>
            </a:lnSpc>
          </a:pPr>
          <a:r>
            <a:rPr lang="en-US" altLang="ja-JP" sz="1000" b="0" i="0" u="none" strike="noStrike" baseline="0">
              <a:solidFill>
                <a:srgbClr val="000000"/>
              </a:solidFill>
              <a:latin typeface="HG丸ｺﾞｼｯｸM-PRO"/>
              <a:ea typeface="HG丸ｺﾞｼｯｸM-PRO"/>
              <a:cs typeface="+mn-cs"/>
            </a:rPr>
            <a:t>※</a:t>
          </a:r>
          <a:r>
            <a:rPr lang="ja-JP" altLang="ja-JP" sz="1000" b="0" i="0" u="none" strike="noStrike" baseline="0">
              <a:solidFill>
                <a:srgbClr val="000000"/>
              </a:solidFill>
              <a:latin typeface="HG丸ｺﾞｼｯｸM-PRO"/>
              <a:ea typeface="HG丸ｺﾞｼｯｸM-PRO"/>
              <a:cs typeface="+mn-cs"/>
            </a:rPr>
            <a:t>ただし、合計は実際の人数を</a:t>
          </a:r>
          <a:r>
            <a:rPr lang="ja-JP" altLang="en-US" sz="1000" b="0" i="0" u="none" strike="noStrike" baseline="0">
              <a:solidFill>
                <a:srgbClr val="000000"/>
              </a:solidFill>
              <a:latin typeface="HG丸ｺﾞｼｯｸM-PRO"/>
              <a:ea typeface="HG丸ｺﾞｼｯｸM-PRO"/>
              <a:cs typeface="+mn-cs"/>
            </a:rPr>
            <a:t>ご記入ください（</a:t>
          </a:r>
          <a:r>
            <a:rPr lang="ja-JP" altLang="ja-JP" sz="1000" b="0" i="0" u="none" strike="noStrike" baseline="0">
              <a:solidFill>
                <a:srgbClr val="000000"/>
              </a:solidFill>
              <a:latin typeface="HG丸ｺﾞｼｯｸM-PRO"/>
              <a:ea typeface="HG丸ｺﾞｼｯｸM-PRO"/>
              <a:cs typeface="+mn-cs"/>
            </a:rPr>
            <a:t>管理者が相談支援専門員を兼務する場合、１人とカウント</a:t>
          </a:r>
          <a:r>
            <a:rPr lang="ja-JP" altLang="en-US" sz="1000" b="0" i="0" u="none" strike="noStrike" baseline="0">
              <a:solidFill>
                <a:srgbClr val="000000"/>
              </a:solidFill>
              <a:latin typeface="HG丸ｺﾞｼｯｸM-PRO"/>
              <a:ea typeface="HG丸ｺﾞｼｯｸM-PRO"/>
              <a:cs typeface="+mn-cs"/>
            </a:rPr>
            <a:t>する）。</a:t>
          </a:r>
          <a:endParaRPr lang="ja-JP" altLang="ja-JP" sz="1000" b="0" i="0" u="none" strike="noStrike" baseline="0">
            <a:solidFill>
              <a:srgbClr val="000000"/>
            </a:solidFill>
            <a:latin typeface="HG丸ｺﾞｼｯｸM-PRO"/>
            <a:ea typeface="HG丸ｺﾞｼｯｸM-PRO"/>
            <a:cs typeface="+mn-cs"/>
          </a:endParaRPr>
        </a:p>
      </xdr:txBody>
    </xdr:sp>
    <xdr:clientData/>
  </xdr:twoCellAnchor>
  <xdr:twoCellAnchor>
    <xdr:from>
      <xdr:col>20</xdr:col>
      <xdr:colOff>57150</xdr:colOff>
      <xdr:row>28</xdr:row>
      <xdr:rowOff>76200</xdr:rowOff>
    </xdr:from>
    <xdr:to>
      <xdr:col>24</xdr:col>
      <xdr:colOff>361950</xdr:colOff>
      <xdr:row>31</xdr:row>
      <xdr:rowOff>9525</xdr:rowOff>
    </xdr:to>
    <xdr:sp macro="" textlink="">
      <xdr:nvSpPr>
        <xdr:cNvPr id="7" name="AutoShape 14"/>
        <xdr:cNvSpPr>
          <a:spLocks/>
        </xdr:cNvSpPr>
      </xdr:nvSpPr>
      <xdr:spPr bwMode="auto">
        <a:xfrm>
          <a:off x="7105650" y="6972300"/>
          <a:ext cx="1905000" cy="590550"/>
        </a:xfrm>
        <a:prstGeom prst="borderCallout2">
          <a:avLst>
            <a:gd name="adj1" fmla="val 46481"/>
            <a:gd name="adj2" fmla="val 0"/>
            <a:gd name="adj3" fmla="val 28171"/>
            <a:gd name="adj4" fmla="val -95000"/>
            <a:gd name="adj5" fmla="val 13882"/>
            <a:gd name="adj6" fmla="val -1685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・指定の予定年月日をご記入ください。</a:t>
          </a:r>
        </a:p>
      </xdr:txBody>
    </xdr:sp>
    <xdr:clientData/>
  </xdr:twoCellAnchor>
  <xdr:twoCellAnchor>
    <xdr:from>
      <xdr:col>20</xdr:col>
      <xdr:colOff>57150</xdr:colOff>
      <xdr:row>26</xdr:row>
      <xdr:rowOff>114300</xdr:rowOff>
    </xdr:from>
    <xdr:to>
      <xdr:col>24</xdr:col>
      <xdr:colOff>361950</xdr:colOff>
      <xdr:row>28</xdr:row>
      <xdr:rowOff>0</xdr:rowOff>
    </xdr:to>
    <xdr:sp macro="" textlink="">
      <xdr:nvSpPr>
        <xdr:cNvPr id="8" name="AutoShape 15"/>
        <xdr:cNvSpPr>
          <a:spLocks/>
        </xdr:cNvSpPr>
      </xdr:nvSpPr>
      <xdr:spPr bwMode="auto">
        <a:xfrm>
          <a:off x="7105650" y="6400800"/>
          <a:ext cx="1905000" cy="495300"/>
        </a:xfrm>
        <a:prstGeom prst="borderCallout2">
          <a:avLst>
            <a:gd name="adj1" fmla="val 47927"/>
            <a:gd name="adj2" fmla="val -500"/>
            <a:gd name="adj3" fmla="val 52578"/>
            <a:gd name="adj4" fmla="val -103000"/>
            <a:gd name="adj5" fmla="val 54110"/>
            <a:gd name="adj6" fmla="val -1915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・運営規程の内容と合わせてください。</a:t>
          </a:r>
        </a:p>
      </xdr:txBody>
    </xdr:sp>
    <xdr:clientData/>
  </xdr:twoCellAnchor>
  <xdr:twoCellAnchor>
    <xdr:from>
      <xdr:col>5</xdr:col>
      <xdr:colOff>38100</xdr:colOff>
      <xdr:row>0</xdr:row>
      <xdr:rowOff>76200</xdr:rowOff>
    </xdr:from>
    <xdr:to>
      <xdr:col>10</xdr:col>
      <xdr:colOff>19050</xdr:colOff>
      <xdr:row>3</xdr:row>
      <xdr:rowOff>142875</xdr:rowOff>
    </xdr:to>
    <xdr:sp macro="" textlink="">
      <xdr:nvSpPr>
        <xdr:cNvPr id="9" name="角丸四角形 8"/>
        <xdr:cNvSpPr/>
      </xdr:nvSpPr>
      <xdr:spPr bwMode="auto">
        <a:xfrm>
          <a:off x="1800225" y="76200"/>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0</xdr:colOff>
      <xdr:row>29</xdr:row>
      <xdr:rowOff>19050</xdr:rowOff>
    </xdr:from>
    <xdr:to>
      <xdr:col>16</xdr:col>
      <xdr:colOff>314325</xdr:colOff>
      <xdr:row>34</xdr:row>
      <xdr:rowOff>171450</xdr:rowOff>
    </xdr:to>
    <xdr:sp macro="" textlink="">
      <xdr:nvSpPr>
        <xdr:cNvPr id="3" name="角丸四角形 2"/>
        <xdr:cNvSpPr/>
      </xdr:nvSpPr>
      <xdr:spPr bwMode="auto">
        <a:xfrm>
          <a:off x="1057275" y="6153150"/>
          <a:ext cx="4895850" cy="1200150"/>
        </a:xfrm>
        <a:prstGeom prst="roundRect">
          <a:avLst/>
        </a:prstGeom>
        <a:solidFill>
          <a:schemeClr val="accent6">
            <a:lumMod val="60000"/>
            <a:lumOff val="40000"/>
          </a:schemeClr>
        </a:solidFill>
        <a:ln w="9525" cap="flat" cmpd="sng" algn="ctr">
          <a:solidFill>
            <a:srgbClr val="000000"/>
          </a:solidFill>
          <a:prstDash val="solid"/>
          <a:round/>
          <a:headEnd type="triangle" w="med" len="med"/>
          <a:tailEnd type="none" w="med" len="med"/>
        </a:ln>
        <a:effectLst/>
      </xdr:spPr>
      <xdr:txBody>
        <a:bodyPr vertOverflow="clip" wrap="square" lIns="18288" tIns="0" rIns="0" bIns="0" rtlCol="0" anchor="t" upright="1"/>
        <a:lstStyle/>
        <a:p>
          <a:pPr algn="l"/>
          <a:r>
            <a:rPr kumimoji="1" lang="ja-JP" altLang="en-US" sz="1100"/>
            <a:t>上記に基づき収支予算書を作成し添付してください。</a:t>
          </a:r>
        </a:p>
        <a:p>
          <a:pPr algn="l">
            <a:lnSpc>
              <a:spcPts val="1300"/>
            </a:lnSpc>
          </a:pPr>
          <a:r>
            <a:rPr kumimoji="1" lang="ja-JP" altLang="en-US" sz="1100"/>
            <a:t>人件費以外の経費は他の事業と按分して記載してください。</a:t>
          </a:r>
        </a:p>
        <a:p>
          <a:pPr algn="l"/>
          <a:r>
            <a:rPr kumimoji="1" lang="ja-JP" altLang="en-US" sz="1100"/>
            <a:t>経費支出按分が難しい場合は、収入は介護給付費収入と介護保険等</a:t>
          </a:r>
        </a:p>
        <a:p>
          <a:pPr algn="l">
            <a:lnSpc>
              <a:spcPts val="1200"/>
            </a:lnSpc>
          </a:pPr>
          <a:r>
            <a:rPr kumimoji="1" lang="ja-JP" altLang="en-US" sz="1100"/>
            <a:t>他の事業収入とを区別して明示し、支出は合計値のみで結構です。</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95250</xdr:colOff>
      <xdr:row>10</xdr:row>
      <xdr:rowOff>38100</xdr:rowOff>
    </xdr:from>
    <xdr:to>
      <xdr:col>16</xdr:col>
      <xdr:colOff>142875</xdr:colOff>
      <xdr:row>11</xdr:row>
      <xdr:rowOff>152400</xdr:rowOff>
    </xdr:to>
    <xdr:sp macro="" textlink="">
      <xdr:nvSpPr>
        <xdr:cNvPr id="2" name="AutoShape 4"/>
        <xdr:cNvSpPr>
          <a:spLocks noChangeArrowheads="1"/>
        </xdr:cNvSpPr>
      </xdr:nvSpPr>
      <xdr:spPr bwMode="auto">
        <a:xfrm>
          <a:off x="3971925" y="2352675"/>
          <a:ext cx="1809750" cy="32385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事業の方針を記載します。</a:t>
          </a:r>
        </a:p>
      </xdr:txBody>
    </xdr:sp>
    <xdr:clientData/>
  </xdr:twoCellAnchor>
  <xdr:twoCellAnchor>
    <xdr:from>
      <xdr:col>9</xdr:col>
      <xdr:colOff>314325</xdr:colOff>
      <xdr:row>9</xdr:row>
      <xdr:rowOff>9525</xdr:rowOff>
    </xdr:from>
    <xdr:to>
      <xdr:col>11</xdr:col>
      <xdr:colOff>180975</xdr:colOff>
      <xdr:row>10</xdr:row>
      <xdr:rowOff>47625</xdr:rowOff>
    </xdr:to>
    <xdr:sp macro="" textlink="">
      <xdr:nvSpPr>
        <xdr:cNvPr id="10578" name="Line 5"/>
        <xdr:cNvSpPr>
          <a:spLocks noChangeShapeType="1"/>
        </xdr:cNvSpPr>
      </xdr:nvSpPr>
      <xdr:spPr bwMode="auto">
        <a:xfrm flipH="1" flipV="1">
          <a:off x="3486150" y="2114550"/>
          <a:ext cx="571500" cy="2476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257175</xdr:colOff>
      <xdr:row>8</xdr:row>
      <xdr:rowOff>47625</xdr:rowOff>
    </xdr:from>
    <xdr:to>
      <xdr:col>11</xdr:col>
      <xdr:colOff>295275</xdr:colOff>
      <xdr:row>9</xdr:row>
      <xdr:rowOff>190500</xdr:rowOff>
    </xdr:to>
    <xdr:sp macro="" textlink="">
      <xdr:nvSpPr>
        <xdr:cNvPr id="10579" name="Oval 6"/>
        <xdr:cNvSpPr>
          <a:spLocks noChangeArrowheads="1"/>
        </xdr:cNvSpPr>
      </xdr:nvSpPr>
      <xdr:spPr bwMode="auto">
        <a:xfrm>
          <a:off x="609600" y="1943100"/>
          <a:ext cx="3562350" cy="3524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47625</xdr:colOff>
      <xdr:row>0</xdr:row>
      <xdr:rowOff>28575</xdr:rowOff>
    </xdr:from>
    <xdr:to>
      <xdr:col>12</xdr:col>
      <xdr:colOff>123825</xdr:colOff>
      <xdr:row>1</xdr:row>
      <xdr:rowOff>104775</xdr:rowOff>
    </xdr:to>
    <xdr:sp macro="" textlink="">
      <xdr:nvSpPr>
        <xdr:cNvPr id="5" name="AutoShape 7"/>
        <xdr:cNvSpPr>
          <a:spLocks noChangeArrowheads="1"/>
        </xdr:cNvSpPr>
      </xdr:nvSpPr>
      <xdr:spPr bwMode="auto">
        <a:xfrm>
          <a:off x="2514600" y="28575"/>
          <a:ext cx="1838325" cy="285750"/>
        </a:xfrm>
        <a:prstGeom prst="roundRect">
          <a:avLst>
            <a:gd name="adj" fmla="val 16667"/>
          </a:avLst>
        </a:prstGeom>
        <a:solidFill>
          <a:srgbClr val="FFFFFF"/>
        </a:solidFill>
        <a:ln w="9525">
          <a:solidFill>
            <a:srgbClr val="000000"/>
          </a:solidFill>
          <a:round/>
          <a:headEnd/>
          <a:tailEnd/>
        </a:ln>
      </xdr:spPr>
      <xdr:txBody>
        <a:bodyPr vertOverflow="clip" wrap="square" lIns="36576" tIns="22860" rIns="0" bIns="0" anchor="t" upright="1"/>
        <a:lstStyle/>
        <a:p>
          <a:pPr algn="l" rtl="0">
            <a:defRPr sz="1000"/>
          </a:pPr>
          <a:r>
            <a:rPr lang="ja-JP" altLang="en-US" sz="1400" b="0" i="0" u="none" strike="noStrike" baseline="0">
              <a:solidFill>
                <a:srgbClr val="0000FF"/>
              </a:solidFill>
              <a:latin typeface="ＭＳ Ｐゴシック"/>
              <a:ea typeface="ＭＳ Ｐゴシック"/>
            </a:rPr>
            <a:t>　　　　　</a:t>
          </a:r>
          <a:r>
            <a:rPr lang="ja-JP" altLang="en-US" sz="1400" b="1" i="0" u="none" strike="noStrike" baseline="0">
              <a:solidFill>
                <a:srgbClr val="0000FF"/>
              </a:solidFill>
              <a:latin typeface="ＭＳ Ｐゴシック"/>
              <a:ea typeface="ＭＳ Ｐゴシック"/>
            </a:rPr>
            <a:t>記載例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41985" name="Check Box 1" hidden="1">
              <a:extLst>
                <a:ext uri="{63B3BB69-23CF-44E3-9099-C40C66FF867C}">
                  <a14:compatExt spid="_x0000_s419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41986" name="Check Box 2" hidden="1">
              <a:extLst>
                <a:ext uri="{63B3BB69-23CF-44E3-9099-C40C66FF867C}">
                  <a14:compatExt spid="_x0000_s419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41987" name="Check Box 3" hidden="1">
              <a:extLst>
                <a:ext uri="{63B3BB69-23CF-44E3-9099-C40C66FF867C}">
                  <a14:compatExt spid="_x0000_s419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41988" name="Check Box 4" hidden="1">
              <a:extLst>
                <a:ext uri="{63B3BB69-23CF-44E3-9099-C40C66FF867C}">
                  <a14:compatExt spid="_x0000_s419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41989" name="Check Box 5" hidden="1">
              <a:extLst>
                <a:ext uri="{63B3BB69-23CF-44E3-9099-C40C66FF867C}">
                  <a14:compatExt spid="_x0000_s419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41990" name="Check Box 6" hidden="1">
              <a:extLst>
                <a:ext uri="{63B3BB69-23CF-44E3-9099-C40C66FF867C}">
                  <a14:compatExt spid="_x0000_s419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41991" name="Check Box 7" hidden="1">
              <a:extLst>
                <a:ext uri="{63B3BB69-23CF-44E3-9099-C40C66FF867C}">
                  <a14:compatExt spid="_x0000_s419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41992" name="Check Box 8" hidden="1">
              <a:extLst>
                <a:ext uri="{63B3BB69-23CF-44E3-9099-C40C66FF867C}">
                  <a14:compatExt spid="_x0000_s419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41993" name="Check Box 9" hidden="1">
              <a:extLst>
                <a:ext uri="{63B3BB69-23CF-44E3-9099-C40C66FF867C}">
                  <a14:compatExt spid="_x0000_s419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41994" name="Check Box 10" hidden="1">
              <a:extLst>
                <a:ext uri="{63B3BB69-23CF-44E3-9099-C40C66FF867C}">
                  <a14:compatExt spid="_x0000_s419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41995" name="Check Box 11" hidden="1">
              <a:extLst>
                <a:ext uri="{63B3BB69-23CF-44E3-9099-C40C66FF867C}">
                  <a14:compatExt spid="_x0000_s419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29</xdr:col>
      <xdr:colOff>47626</xdr:colOff>
      <xdr:row>1</xdr:row>
      <xdr:rowOff>219075</xdr:rowOff>
    </xdr:from>
    <xdr:to>
      <xdr:col>33</xdr:col>
      <xdr:colOff>352425</xdr:colOff>
      <xdr:row>16</xdr:row>
      <xdr:rowOff>114300</xdr:rowOff>
    </xdr:to>
    <xdr:sp macro="" textlink="">
      <xdr:nvSpPr>
        <xdr:cNvPr id="3" name="円形吹き出し 2"/>
        <xdr:cNvSpPr/>
      </xdr:nvSpPr>
      <xdr:spPr>
        <a:xfrm>
          <a:off x="9658351" y="447675"/>
          <a:ext cx="2743199" cy="3781425"/>
        </a:xfrm>
        <a:prstGeom prst="wedgeEllipseCallout">
          <a:avLst>
            <a:gd name="adj1" fmla="val -57323"/>
            <a:gd name="adj2" fmla="val -1058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ln>
                <a:noFill/>
              </a:ln>
              <a:solidFill>
                <a:schemeClr val="tx1"/>
              </a:solidFill>
            </a:rPr>
            <a:t>特定相談支援事業の人件費等支出について、他事業と兼務していたり一緒に使用している場合は按分願います。</a:t>
          </a:r>
          <a:endParaRPr kumimoji="1" lang="en-US" altLang="ja-JP" sz="1100" b="1">
            <a:ln>
              <a:noFill/>
            </a:ln>
            <a:solidFill>
              <a:schemeClr val="tx1"/>
            </a:solidFill>
          </a:endParaRPr>
        </a:p>
        <a:p>
          <a:pPr algn="l"/>
          <a:r>
            <a:rPr kumimoji="1" lang="ja-JP" altLang="en-US" sz="1100" b="1">
              <a:ln>
                <a:noFill/>
              </a:ln>
              <a:solidFill>
                <a:schemeClr val="tx1"/>
              </a:solidFill>
            </a:rPr>
            <a:t>（例：障害児相談支援事業の管理者と相談支援専門員を兼務している場合は按分など）</a:t>
          </a:r>
          <a:endParaRPr kumimoji="1" lang="en-US" altLang="ja-JP" sz="1100" b="1">
            <a:ln>
              <a:noFill/>
            </a:ln>
            <a:solidFill>
              <a:schemeClr val="tx1"/>
            </a:solidFill>
          </a:endParaRPr>
        </a:p>
        <a:p>
          <a:pPr algn="l"/>
          <a:endParaRPr kumimoji="1" lang="en-US" altLang="ja-JP" sz="1100" b="1">
            <a:ln>
              <a:noFill/>
            </a:ln>
            <a:solidFill>
              <a:srgbClr val="00B050"/>
            </a:solidFill>
          </a:endParaRPr>
        </a:p>
        <a:p>
          <a:pPr algn="l">
            <a:lnSpc>
              <a:spcPts val="1300"/>
            </a:lnSpc>
          </a:pPr>
          <a:r>
            <a:rPr kumimoji="1" lang="ja-JP" altLang="en-US" sz="1100" b="1">
              <a:ln>
                <a:noFill/>
              </a:ln>
              <a:solidFill>
                <a:srgbClr val="FF0000"/>
              </a:solidFill>
            </a:rPr>
            <a:t>基準上、会計は事業ごととなっております。</a:t>
          </a:r>
        </a:p>
      </xdr:txBody>
    </xdr:sp>
    <xdr:clientData/>
  </xdr:twoCellAnchor>
  <xdr:twoCellAnchor>
    <xdr:from>
      <xdr:col>20</xdr:col>
      <xdr:colOff>228600</xdr:colOff>
      <xdr:row>13</xdr:row>
      <xdr:rowOff>171450</xdr:rowOff>
    </xdr:from>
    <xdr:to>
      <xdr:col>26</xdr:col>
      <xdr:colOff>85725</xdr:colOff>
      <xdr:row>16</xdr:row>
      <xdr:rowOff>104775</xdr:rowOff>
    </xdr:to>
    <xdr:sp macro="" textlink="">
      <xdr:nvSpPr>
        <xdr:cNvPr id="4" name="角丸四角形 3"/>
        <xdr:cNvSpPr/>
      </xdr:nvSpPr>
      <xdr:spPr bwMode="auto">
        <a:xfrm>
          <a:off x="6915150" y="3600450"/>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xdr:cNvSpPr/>
      </xdr:nvSpPr>
      <xdr:spPr>
        <a:xfrm>
          <a:off x="2743201" y="460376"/>
          <a:ext cx="0" cy="228600"/>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542925</xdr:colOff>
      <xdr:row>17</xdr:row>
      <xdr:rowOff>38100</xdr:rowOff>
    </xdr:from>
    <xdr:to>
      <xdr:col>1</xdr:col>
      <xdr:colOff>638175</xdr:colOff>
      <xdr:row>19</xdr:row>
      <xdr:rowOff>0</xdr:rowOff>
    </xdr:to>
    <xdr:sp macro="" textlink="">
      <xdr:nvSpPr>
        <xdr:cNvPr id="2" name="AutoShape 2"/>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17</xdr:row>
      <xdr:rowOff>9525</xdr:rowOff>
    </xdr:from>
    <xdr:to>
      <xdr:col>10</xdr:col>
      <xdr:colOff>1019175</xdr:colOff>
      <xdr:row>19</xdr:row>
      <xdr:rowOff>0</xdr:rowOff>
    </xdr:to>
    <xdr:sp macro="" textlink="">
      <xdr:nvSpPr>
        <xdr:cNvPr id="3" name="AutoShape 3"/>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23</xdr:col>
      <xdr:colOff>123825</xdr:colOff>
      <xdr:row>30</xdr:row>
      <xdr:rowOff>0</xdr:rowOff>
    </xdr:from>
    <xdr:to>
      <xdr:col>24</xdr:col>
      <xdr:colOff>133350</xdr:colOff>
      <xdr:row>31</xdr:row>
      <xdr:rowOff>19050</xdr:rowOff>
    </xdr:to>
    <xdr:sp macro="" textlink="">
      <xdr:nvSpPr>
        <xdr:cNvPr id="3" name="Oval 5"/>
        <xdr:cNvSpPr>
          <a:spLocks noChangeArrowheads="1"/>
        </xdr:cNvSpPr>
      </xdr:nvSpPr>
      <xdr:spPr bwMode="auto">
        <a:xfrm>
          <a:off x="4562475" y="644842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4" name="Oval 6"/>
        <xdr:cNvSpPr>
          <a:spLocks noChangeArrowheads="1"/>
        </xdr:cNvSpPr>
      </xdr:nvSpPr>
      <xdr:spPr bwMode="auto">
        <a:xfrm>
          <a:off x="3114675" y="6410325"/>
          <a:ext cx="200025" cy="2286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5" name="AutoShape 10"/>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6" name="AutoShape 12"/>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7" name="AutoShape 19"/>
        <xdr:cNvSpPr>
          <a:spLocks noChangeArrowheads="1"/>
        </xdr:cNvSpPr>
      </xdr:nvSpPr>
      <xdr:spPr bwMode="auto">
        <a:xfrm>
          <a:off x="3867150" y="6877050"/>
          <a:ext cx="2619375" cy="657225"/>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8" name="AutoShape 20"/>
        <xdr:cNvSpPr>
          <a:spLocks noChangeArrowheads="1"/>
        </xdr:cNvSpPr>
      </xdr:nvSpPr>
      <xdr:spPr bwMode="auto">
        <a:xfrm>
          <a:off x="0" y="7410450"/>
          <a:ext cx="2143125" cy="50482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9" name="AutoShape 23"/>
        <xdr:cNvSpPr>
          <a:spLocks/>
        </xdr:cNvSpPr>
      </xdr:nvSpPr>
      <xdr:spPr bwMode="auto">
        <a:xfrm>
          <a:off x="7534275" y="85629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10" name="AutoShape 24"/>
        <xdr:cNvSpPr>
          <a:spLocks noChangeArrowheads="1"/>
        </xdr:cNvSpPr>
      </xdr:nvSpPr>
      <xdr:spPr bwMode="auto">
        <a:xfrm>
          <a:off x="7743825" y="6324600"/>
          <a:ext cx="1009650" cy="3857625"/>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11" name="AutoShape 12"/>
        <xdr:cNvSpPr>
          <a:spLocks noChangeArrowheads="1"/>
        </xdr:cNvSpPr>
      </xdr:nvSpPr>
      <xdr:spPr bwMode="auto">
        <a:xfrm>
          <a:off x="2209800" y="98774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xdr:col>
      <xdr:colOff>231962</xdr:colOff>
      <xdr:row>0</xdr:row>
      <xdr:rowOff>115980</xdr:rowOff>
    </xdr:from>
    <xdr:to>
      <xdr:col>16</xdr:col>
      <xdr:colOff>0</xdr:colOff>
      <xdr:row>4</xdr:row>
      <xdr:rowOff>336176</xdr:rowOff>
    </xdr:to>
    <xdr:sp macro="" textlink="">
      <xdr:nvSpPr>
        <xdr:cNvPr id="12" name="角丸四角形 11"/>
        <xdr:cNvSpPr/>
      </xdr:nvSpPr>
      <xdr:spPr bwMode="auto">
        <a:xfrm>
          <a:off x="579344" y="115980"/>
          <a:ext cx="2524685" cy="982196"/>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endParaRPr kumimoji="1" lang="en-US" altLang="ja-JP" sz="2800">
            <a:solidFill>
              <a:srgbClr val="FF0000"/>
            </a:solidFill>
          </a:endParaRPr>
        </a:p>
        <a:p>
          <a:pPr algn="ctr"/>
          <a:r>
            <a:rPr kumimoji="1" lang="ja-JP" altLang="en-US" sz="1400">
              <a:solidFill>
                <a:srgbClr val="FF0000"/>
              </a:solidFill>
            </a:rPr>
            <a:t>（計画相談支援を行う場合）</a:t>
          </a:r>
          <a:endParaRPr kumimoji="1" lang="ja-JP" altLang="en-US" sz="1200">
            <a:solidFill>
              <a:srgbClr val="FF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25</xdr:col>
      <xdr:colOff>180975</xdr:colOff>
      <xdr:row>36</xdr:row>
      <xdr:rowOff>152400</xdr:rowOff>
    </xdr:from>
    <xdr:to>
      <xdr:col>27</xdr:col>
      <xdr:colOff>0</xdr:colOff>
      <xdr:row>38</xdr:row>
      <xdr:rowOff>0</xdr:rowOff>
    </xdr:to>
    <xdr:sp macro="" textlink="">
      <xdr:nvSpPr>
        <xdr:cNvPr id="2" name="Oval 5"/>
        <xdr:cNvSpPr>
          <a:spLocks noChangeArrowheads="1"/>
        </xdr:cNvSpPr>
      </xdr:nvSpPr>
      <xdr:spPr bwMode="auto">
        <a:xfrm>
          <a:off x="5019675" y="768667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0</xdr:colOff>
      <xdr:row>35</xdr:row>
      <xdr:rowOff>180975</xdr:rowOff>
    </xdr:from>
    <xdr:to>
      <xdr:col>20</xdr:col>
      <xdr:colOff>9525</xdr:colOff>
      <xdr:row>37</xdr:row>
      <xdr:rowOff>9525</xdr:rowOff>
    </xdr:to>
    <xdr:sp macro="" textlink="">
      <xdr:nvSpPr>
        <xdr:cNvPr id="3" name="Oval 6"/>
        <xdr:cNvSpPr>
          <a:spLocks noChangeArrowheads="1"/>
        </xdr:cNvSpPr>
      </xdr:nvSpPr>
      <xdr:spPr bwMode="auto">
        <a:xfrm>
          <a:off x="3695700" y="7515225"/>
          <a:ext cx="200025" cy="2000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85725</xdr:colOff>
      <xdr:row>45</xdr:row>
      <xdr:rowOff>47625</xdr:rowOff>
    </xdr:from>
    <xdr:to>
      <xdr:col>17</xdr:col>
      <xdr:colOff>66675</xdr:colOff>
      <xdr:row>45</xdr:row>
      <xdr:rowOff>209550</xdr:rowOff>
    </xdr:to>
    <xdr:sp macro="" textlink="">
      <xdr:nvSpPr>
        <xdr:cNvPr id="4" name="Oval 7"/>
        <xdr:cNvSpPr>
          <a:spLocks noChangeArrowheads="1"/>
        </xdr:cNvSpPr>
      </xdr:nvSpPr>
      <xdr:spPr bwMode="auto">
        <a:xfrm>
          <a:off x="3209925" y="9486900"/>
          <a:ext cx="171450" cy="1619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85725</xdr:colOff>
      <xdr:row>47</xdr:row>
      <xdr:rowOff>19050</xdr:rowOff>
    </xdr:from>
    <xdr:to>
      <xdr:col>17</xdr:col>
      <xdr:colOff>95250</xdr:colOff>
      <xdr:row>47</xdr:row>
      <xdr:rowOff>219075</xdr:rowOff>
    </xdr:to>
    <xdr:sp macro="" textlink="">
      <xdr:nvSpPr>
        <xdr:cNvPr id="5" name="Oval 8"/>
        <xdr:cNvSpPr>
          <a:spLocks noChangeArrowheads="1"/>
        </xdr:cNvSpPr>
      </xdr:nvSpPr>
      <xdr:spPr bwMode="auto">
        <a:xfrm>
          <a:off x="3209925" y="9906000"/>
          <a:ext cx="200025" cy="2000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0</xdr:colOff>
      <xdr:row>10</xdr:row>
      <xdr:rowOff>361950</xdr:rowOff>
    </xdr:from>
    <xdr:to>
      <xdr:col>27</xdr:col>
      <xdr:colOff>180975</xdr:colOff>
      <xdr:row>12</xdr:row>
      <xdr:rowOff>66675</xdr:rowOff>
    </xdr:to>
    <xdr:sp macro="" textlink="">
      <xdr:nvSpPr>
        <xdr:cNvPr id="6" name="AutoShape 10"/>
        <xdr:cNvSpPr>
          <a:spLocks noChangeArrowheads="1"/>
        </xdr:cNvSpPr>
      </xdr:nvSpPr>
      <xdr:spPr bwMode="auto">
        <a:xfrm>
          <a:off x="3124200" y="2152650"/>
          <a:ext cx="2276475" cy="285750"/>
        </a:xfrm>
        <a:prstGeom prst="wedgeRoundRectCallout">
          <a:avLst>
            <a:gd name="adj1" fmla="val 69245"/>
            <a:gd name="adj2" fmla="val 66667"/>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29</xdr:col>
      <xdr:colOff>0</xdr:colOff>
      <xdr:row>18</xdr:row>
      <xdr:rowOff>85725</xdr:rowOff>
    </xdr:from>
    <xdr:to>
      <xdr:col>35</xdr:col>
      <xdr:colOff>114300</xdr:colOff>
      <xdr:row>19</xdr:row>
      <xdr:rowOff>152400</xdr:rowOff>
    </xdr:to>
    <xdr:sp macro="" textlink="">
      <xdr:nvSpPr>
        <xdr:cNvPr id="8" name="AutoShape 12"/>
        <xdr:cNvSpPr>
          <a:spLocks noChangeArrowheads="1"/>
        </xdr:cNvSpPr>
      </xdr:nvSpPr>
      <xdr:spPr bwMode="auto">
        <a:xfrm>
          <a:off x="5600700" y="3686175"/>
          <a:ext cx="1257300" cy="238125"/>
        </a:xfrm>
        <a:prstGeom prst="wedgeRoundRectCallout">
          <a:avLst>
            <a:gd name="adj1" fmla="val -100000"/>
            <a:gd name="adj2" fmla="val 17800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0</xdr:col>
      <xdr:colOff>66675</xdr:colOff>
      <xdr:row>17</xdr:row>
      <xdr:rowOff>180975</xdr:rowOff>
    </xdr:from>
    <xdr:to>
      <xdr:col>4</xdr:col>
      <xdr:colOff>57150</xdr:colOff>
      <xdr:row>26</xdr:row>
      <xdr:rowOff>114300</xdr:rowOff>
    </xdr:to>
    <xdr:sp macro="" textlink="">
      <xdr:nvSpPr>
        <xdr:cNvPr id="9" name="AutoShape 13"/>
        <xdr:cNvSpPr>
          <a:spLocks noChangeArrowheads="1"/>
        </xdr:cNvSpPr>
      </xdr:nvSpPr>
      <xdr:spPr bwMode="auto">
        <a:xfrm>
          <a:off x="66675" y="3571875"/>
          <a:ext cx="723900" cy="1724025"/>
        </a:xfrm>
        <a:prstGeom prst="wedgeRoundRectCallout">
          <a:avLst>
            <a:gd name="adj1" fmla="val 134208"/>
            <a:gd name="adj2" fmla="val 11324"/>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業務管理体制を整備し届け出る場合は、</a:t>
          </a:r>
          <a:r>
            <a:rPr lang="en-US" altLang="ja-JP" sz="1100" b="0" i="0" u="none" strike="noStrike" baseline="0">
              <a:solidFill>
                <a:srgbClr val="000000"/>
              </a:solidFill>
              <a:latin typeface="ＭＳ ゴシック"/>
              <a:ea typeface="ＭＳ ゴシック"/>
            </a:rPr>
            <a:t>(1)</a:t>
          </a:r>
          <a:r>
            <a:rPr lang="ja-JP" altLang="en-US" sz="1100" b="0" i="0" u="none" strike="noStrike" baseline="0">
              <a:solidFill>
                <a:srgbClr val="000000"/>
              </a:solidFill>
              <a:latin typeface="ＭＳ ゴシック"/>
              <a:ea typeface="ＭＳ ゴシック"/>
            </a:rPr>
            <a:t>（整備）に○を付けてください。</a:t>
          </a:r>
        </a:p>
      </xdr:txBody>
    </xdr:sp>
    <xdr:clientData/>
  </xdr:twoCellAnchor>
  <xdr:twoCellAnchor>
    <xdr:from>
      <xdr:col>42</xdr:col>
      <xdr:colOff>38100</xdr:colOff>
      <xdr:row>25</xdr:row>
      <xdr:rowOff>38100</xdr:rowOff>
    </xdr:from>
    <xdr:to>
      <xdr:col>43</xdr:col>
      <xdr:colOff>66675</xdr:colOff>
      <xdr:row>39</xdr:row>
      <xdr:rowOff>28575</xdr:rowOff>
    </xdr:to>
    <xdr:sp macro="" textlink="">
      <xdr:nvSpPr>
        <xdr:cNvPr id="10" name="AutoShape 15"/>
        <xdr:cNvSpPr>
          <a:spLocks/>
        </xdr:cNvSpPr>
      </xdr:nvSpPr>
      <xdr:spPr bwMode="auto">
        <a:xfrm>
          <a:off x="8115300" y="5019675"/>
          <a:ext cx="200025" cy="3105150"/>
        </a:xfrm>
        <a:prstGeom prst="rightBrace">
          <a:avLst>
            <a:gd name="adj1" fmla="val 129365"/>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28575</xdr:colOff>
      <xdr:row>26</xdr:row>
      <xdr:rowOff>285750</xdr:rowOff>
    </xdr:from>
    <xdr:to>
      <xdr:col>49</xdr:col>
      <xdr:colOff>95250</xdr:colOff>
      <xdr:row>36</xdr:row>
      <xdr:rowOff>95250</xdr:rowOff>
    </xdr:to>
    <xdr:sp macro="" textlink="">
      <xdr:nvSpPr>
        <xdr:cNvPr id="11" name="AutoShape 17"/>
        <xdr:cNvSpPr>
          <a:spLocks noChangeArrowheads="1"/>
        </xdr:cNvSpPr>
      </xdr:nvSpPr>
      <xdr:spPr bwMode="auto">
        <a:xfrm>
          <a:off x="8401050" y="5467350"/>
          <a:ext cx="923925" cy="2162175"/>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事業者の名称、住所、法人の種別、代表者の職名、代表者の住所は、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23</xdr:col>
      <xdr:colOff>9525</xdr:colOff>
      <xdr:row>39</xdr:row>
      <xdr:rowOff>209550</xdr:rowOff>
    </xdr:from>
    <xdr:to>
      <xdr:col>36</xdr:col>
      <xdr:colOff>152400</xdr:colOff>
      <xdr:row>42</xdr:row>
      <xdr:rowOff>171450</xdr:rowOff>
    </xdr:to>
    <xdr:sp macro="" textlink="">
      <xdr:nvSpPr>
        <xdr:cNvPr id="13" name="AutoShape 19"/>
        <xdr:cNvSpPr>
          <a:spLocks noChangeArrowheads="1"/>
        </xdr:cNvSpPr>
      </xdr:nvSpPr>
      <xdr:spPr bwMode="auto">
        <a:xfrm>
          <a:off x="4467225" y="8305800"/>
          <a:ext cx="2619375" cy="628650"/>
        </a:xfrm>
        <a:prstGeom prst="wedgeRoundRectCallout">
          <a:avLst>
            <a:gd name="adj1" fmla="val -91454"/>
            <a:gd name="adj2" fmla="val 3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133350</xdr:colOff>
      <xdr:row>43</xdr:row>
      <xdr:rowOff>123825</xdr:rowOff>
    </xdr:from>
    <xdr:to>
      <xdr:col>11</xdr:col>
      <xdr:colOff>114300</xdr:colOff>
      <xdr:row>45</xdr:row>
      <xdr:rowOff>95250</xdr:rowOff>
    </xdr:to>
    <xdr:sp macro="" textlink="">
      <xdr:nvSpPr>
        <xdr:cNvPr id="14" name="AutoShape 20"/>
        <xdr:cNvSpPr>
          <a:spLocks noChangeArrowheads="1"/>
        </xdr:cNvSpPr>
      </xdr:nvSpPr>
      <xdr:spPr bwMode="auto">
        <a:xfrm>
          <a:off x="133350" y="9086850"/>
          <a:ext cx="2143125" cy="447675"/>
        </a:xfrm>
        <a:prstGeom prst="wedgeRoundRectCallout">
          <a:avLst>
            <a:gd name="adj1" fmla="val 90806"/>
            <a:gd name="adj2" fmla="val 50000"/>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0</xdr:col>
      <xdr:colOff>95250</xdr:colOff>
      <xdr:row>49</xdr:row>
      <xdr:rowOff>209550</xdr:rowOff>
    </xdr:from>
    <xdr:to>
      <xdr:col>11</xdr:col>
      <xdr:colOff>47625</xdr:colOff>
      <xdr:row>51</xdr:row>
      <xdr:rowOff>47625</xdr:rowOff>
    </xdr:to>
    <xdr:sp macro="" textlink="">
      <xdr:nvSpPr>
        <xdr:cNvPr id="15" name="AutoShape 22"/>
        <xdr:cNvSpPr>
          <a:spLocks noChangeArrowheads="1"/>
        </xdr:cNvSpPr>
      </xdr:nvSpPr>
      <xdr:spPr bwMode="auto">
        <a:xfrm>
          <a:off x="95250" y="10858500"/>
          <a:ext cx="2114550" cy="447675"/>
        </a:xfrm>
        <a:prstGeom prst="wedgeRoundRectCallout">
          <a:avLst>
            <a:gd name="adj1" fmla="val 76366"/>
            <a:gd name="adj2" fmla="val -12446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該当する番号全てに○を付けてください。</a:t>
          </a:r>
        </a:p>
      </xdr:txBody>
    </xdr:sp>
    <xdr:clientData/>
  </xdr:twoCellAnchor>
  <xdr:twoCellAnchor>
    <xdr:from>
      <xdr:col>42</xdr:col>
      <xdr:colOff>47625</xdr:colOff>
      <xdr:row>46</xdr:row>
      <xdr:rowOff>0</xdr:rowOff>
    </xdr:from>
    <xdr:to>
      <xdr:col>43</xdr:col>
      <xdr:colOff>19050</xdr:colOff>
      <xdr:row>49</xdr:row>
      <xdr:rowOff>361950</xdr:rowOff>
    </xdr:to>
    <xdr:sp macro="" textlink="">
      <xdr:nvSpPr>
        <xdr:cNvPr id="16" name="AutoShape 23"/>
        <xdr:cNvSpPr>
          <a:spLocks/>
        </xdr:cNvSpPr>
      </xdr:nvSpPr>
      <xdr:spPr bwMode="auto">
        <a:xfrm>
          <a:off x="8124825" y="9677400"/>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76200</xdr:colOff>
      <xdr:row>37</xdr:row>
      <xdr:rowOff>0</xdr:rowOff>
    </xdr:from>
    <xdr:to>
      <xdr:col>49</xdr:col>
      <xdr:colOff>104775</xdr:colOff>
      <xdr:row>52</xdr:row>
      <xdr:rowOff>9525</xdr:rowOff>
    </xdr:to>
    <xdr:sp macro="" textlink="">
      <xdr:nvSpPr>
        <xdr:cNvPr id="17" name="AutoShape 24"/>
        <xdr:cNvSpPr>
          <a:spLocks noChangeArrowheads="1"/>
        </xdr:cNvSpPr>
      </xdr:nvSpPr>
      <xdr:spPr bwMode="auto">
        <a:xfrm>
          <a:off x="8324850" y="7705725"/>
          <a:ext cx="1009650" cy="3800475"/>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42</xdr:col>
      <xdr:colOff>66675</xdr:colOff>
      <xdr:row>51</xdr:row>
      <xdr:rowOff>47625</xdr:rowOff>
    </xdr:from>
    <xdr:to>
      <xdr:col>43</xdr:col>
      <xdr:colOff>28575</xdr:colOff>
      <xdr:row>55</xdr:row>
      <xdr:rowOff>9525</xdr:rowOff>
    </xdr:to>
    <xdr:sp macro="" textlink="">
      <xdr:nvSpPr>
        <xdr:cNvPr id="18" name="AutoShape 25"/>
        <xdr:cNvSpPr>
          <a:spLocks/>
        </xdr:cNvSpPr>
      </xdr:nvSpPr>
      <xdr:spPr bwMode="auto">
        <a:xfrm>
          <a:off x="8143875" y="11306175"/>
          <a:ext cx="133350" cy="1209675"/>
        </a:xfrm>
        <a:prstGeom prst="rightBrace">
          <a:avLst>
            <a:gd name="adj1" fmla="val 77359"/>
            <a:gd name="adj2" fmla="val 5038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9525</xdr:colOff>
      <xdr:row>52</xdr:row>
      <xdr:rowOff>114300</xdr:rowOff>
    </xdr:from>
    <xdr:to>
      <xdr:col>49</xdr:col>
      <xdr:colOff>85725</xdr:colOff>
      <xdr:row>58</xdr:row>
      <xdr:rowOff>104775</xdr:rowOff>
    </xdr:to>
    <xdr:sp macro="" textlink="">
      <xdr:nvSpPr>
        <xdr:cNvPr id="19" name="AutoShape 30"/>
        <xdr:cNvSpPr>
          <a:spLocks noChangeArrowheads="1"/>
        </xdr:cNvSpPr>
      </xdr:nvSpPr>
      <xdr:spPr bwMode="auto">
        <a:xfrm>
          <a:off x="8382000" y="11610975"/>
          <a:ext cx="933450" cy="154305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業務管理体制を整備し、届け出る場合は、６の欄に記入する必要はありません。</a:t>
          </a:r>
        </a:p>
      </xdr:txBody>
    </xdr:sp>
    <xdr:clientData/>
  </xdr:twoCellAnchor>
  <xdr:twoCellAnchor>
    <xdr:from>
      <xdr:col>9</xdr:col>
      <xdr:colOff>104775</xdr:colOff>
      <xdr:row>23</xdr:row>
      <xdr:rowOff>38100</xdr:rowOff>
    </xdr:from>
    <xdr:to>
      <xdr:col>10</xdr:col>
      <xdr:colOff>57150</xdr:colOff>
      <xdr:row>23</xdr:row>
      <xdr:rowOff>180975</xdr:rowOff>
    </xdr:to>
    <xdr:sp macro="" textlink="">
      <xdr:nvSpPr>
        <xdr:cNvPr id="20" name="Oval 31"/>
        <xdr:cNvSpPr>
          <a:spLocks noChangeArrowheads="1"/>
        </xdr:cNvSpPr>
      </xdr:nvSpPr>
      <xdr:spPr bwMode="auto">
        <a:xfrm>
          <a:off x="1866900" y="4600575"/>
          <a:ext cx="161925" cy="1428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180975</xdr:colOff>
      <xdr:row>36</xdr:row>
      <xdr:rowOff>152400</xdr:rowOff>
    </xdr:from>
    <xdr:to>
      <xdr:col>27</xdr:col>
      <xdr:colOff>0</xdr:colOff>
      <xdr:row>38</xdr:row>
      <xdr:rowOff>0</xdr:rowOff>
    </xdr:to>
    <xdr:sp macro="" textlink="">
      <xdr:nvSpPr>
        <xdr:cNvPr id="22" name="Oval 5"/>
        <xdr:cNvSpPr>
          <a:spLocks noChangeArrowheads="1"/>
        </xdr:cNvSpPr>
      </xdr:nvSpPr>
      <xdr:spPr bwMode="auto">
        <a:xfrm>
          <a:off x="5019675" y="768667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0</xdr:colOff>
      <xdr:row>35</xdr:row>
      <xdr:rowOff>180975</xdr:rowOff>
    </xdr:from>
    <xdr:to>
      <xdr:col>20</xdr:col>
      <xdr:colOff>9525</xdr:colOff>
      <xdr:row>37</xdr:row>
      <xdr:rowOff>9525</xdr:rowOff>
    </xdr:to>
    <xdr:sp macro="" textlink="">
      <xdr:nvSpPr>
        <xdr:cNvPr id="23" name="Oval 6"/>
        <xdr:cNvSpPr>
          <a:spLocks noChangeArrowheads="1"/>
        </xdr:cNvSpPr>
      </xdr:nvSpPr>
      <xdr:spPr bwMode="auto">
        <a:xfrm>
          <a:off x="3695700" y="7515225"/>
          <a:ext cx="200025" cy="2000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114300</xdr:colOff>
      <xdr:row>0</xdr:row>
      <xdr:rowOff>114300</xdr:rowOff>
    </xdr:from>
    <xdr:to>
      <xdr:col>28</xdr:col>
      <xdr:colOff>162485</xdr:colOff>
      <xdr:row>6</xdr:row>
      <xdr:rowOff>67796</xdr:rowOff>
    </xdr:to>
    <xdr:sp macro="" textlink="">
      <xdr:nvSpPr>
        <xdr:cNvPr id="26" name="角丸四角形 25"/>
        <xdr:cNvSpPr/>
      </xdr:nvSpPr>
      <xdr:spPr bwMode="auto">
        <a:xfrm>
          <a:off x="3048000" y="114300"/>
          <a:ext cx="2524685" cy="982196"/>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endParaRPr kumimoji="1" lang="en-US" altLang="ja-JP" sz="2800">
            <a:solidFill>
              <a:srgbClr val="FF0000"/>
            </a:solidFill>
          </a:endParaRPr>
        </a:p>
        <a:p>
          <a:pPr algn="ctr"/>
          <a:r>
            <a:rPr kumimoji="1" lang="ja-JP" altLang="en-US" sz="1400">
              <a:solidFill>
                <a:srgbClr val="FF0000"/>
              </a:solidFill>
            </a:rPr>
            <a:t>（障害児相談支援を行う場合）</a:t>
          </a:r>
          <a:endParaRPr kumimoji="1" lang="ja-JP" altLang="en-US" sz="1200">
            <a:solidFill>
              <a:srgbClr val="FF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16</xdr:col>
      <xdr:colOff>0</xdr:colOff>
      <xdr:row>10</xdr:row>
      <xdr:rowOff>409575</xdr:rowOff>
    </xdr:from>
    <xdr:to>
      <xdr:col>27</xdr:col>
      <xdr:colOff>180975</xdr:colOff>
      <xdr:row>12</xdr:row>
      <xdr:rowOff>114300</xdr:rowOff>
    </xdr:to>
    <xdr:sp macro="" textlink="">
      <xdr:nvSpPr>
        <xdr:cNvPr id="4" name="AutoShape 4"/>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5</xdr:col>
      <xdr:colOff>114300</xdr:colOff>
      <xdr:row>26</xdr:row>
      <xdr:rowOff>47625</xdr:rowOff>
    </xdr:from>
    <xdr:to>
      <xdr:col>7</xdr:col>
      <xdr:colOff>152400</xdr:colOff>
      <xdr:row>27</xdr:row>
      <xdr:rowOff>9525</xdr:rowOff>
    </xdr:to>
    <xdr:sp macro="" textlink="">
      <xdr:nvSpPr>
        <xdr:cNvPr id="6" name="Oval 7"/>
        <xdr:cNvSpPr>
          <a:spLocks noChangeArrowheads="1"/>
        </xdr:cNvSpPr>
      </xdr:nvSpPr>
      <xdr:spPr bwMode="auto">
        <a:xfrm>
          <a:off x="1000125" y="62484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142875</xdr:colOff>
      <xdr:row>1</xdr:row>
      <xdr:rowOff>0</xdr:rowOff>
    </xdr:from>
    <xdr:to>
      <xdr:col>31</xdr:col>
      <xdr:colOff>560</xdr:colOff>
      <xdr:row>6</xdr:row>
      <xdr:rowOff>124946</xdr:rowOff>
    </xdr:to>
    <xdr:sp macro="" textlink="">
      <xdr:nvSpPr>
        <xdr:cNvPr id="11" name="角丸四角形 10"/>
        <xdr:cNvSpPr/>
      </xdr:nvSpPr>
      <xdr:spPr bwMode="auto">
        <a:xfrm>
          <a:off x="3267075" y="171450"/>
          <a:ext cx="2524685" cy="982196"/>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endParaRPr kumimoji="1" lang="en-US" altLang="ja-JP" sz="2800">
            <a:solidFill>
              <a:srgbClr val="FF0000"/>
            </a:solidFill>
          </a:endParaRPr>
        </a:p>
        <a:p>
          <a:pPr algn="ctr"/>
          <a:r>
            <a:rPr kumimoji="1" lang="ja-JP" altLang="en-US" sz="1400">
              <a:solidFill>
                <a:srgbClr val="FF0000"/>
              </a:solidFill>
            </a:rPr>
            <a:t>（計画相談支援を行う場合）</a:t>
          </a:r>
          <a:endParaRPr kumimoji="1" lang="ja-JP" altLang="en-US" sz="1200">
            <a:solidFill>
              <a:srgbClr val="FF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16</xdr:col>
      <xdr:colOff>0</xdr:colOff>
      <xdr:row>10</xdr:row>
      <xdr:rowOff>409575</xdr:rowOff>
    </xdr:from>
    <xdr:to>
      <xdr:col>27</xdr:col>
      <xdr:colOff>180975</xdr:colOff>
      <xdr:row>12</xdr:row>
      <xdr:rowOff>114300</xdr:rowOff>
    </xdr:to>
    <xdr:sp macro="" textlink="">
      <xdr:nvSpPr>
        <xdr:cNvPr id="4" name="AutoShape 4"/>
        <xdr:cNvSpPr>
          <a:spLocks noChangeArrowheads="1"/>
        </xdr:cNvSpPr>
      </xdr:nvSpPr>
      <xdr:spPr bwMode="auto">
        <a:xfrm>
          <a:off x="2933700" y="2095500"/>
          <a:ext cx="2276475" cy="285750"/>
        </a:xfrm>
        <a:prstGeom prst="wedgeRoundRectCallout">
          <a:avLst>
            <a:gd name="adj1" fmla="val 69665"/>
            <a:gd name="adj2" fmla="val 4666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6" name="Oval 7"/>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0" name="AutoShape 11"/>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twoCellAnchor>
    <xdr:from>
      <xdr:col>17</xdr:col>
      <xdr:colOff>9525</xdr:colOff>
      <xdr:row>0</xdr:row>
      <xdr:rowOff>142875</xdr:rowOff>
    </xdr:from>
    <xdr:to>
      <xdr:col>30</xdr:col>
      <xdr:colOff>57710</xdr:colOff>
      <xdr:row>6</xdr:row>
      <xdr:rowOff>96371</xdr:rowOff>
    </xdr:to>
    <xdr:sp macro="" textlink="">
      <xdr:nvSpPr>
        <xdr:cNvPr id="11" name="角丸四角形 10"/>
        <xdr:cNvSpPr/>
      </xdr:nvSpPr>
      <xdr:spPr bwMode="auto">
        <a:xfrm>
          <a:off x="3133725" y="142875"/>
          <a:ext cx="2524685" cy="982196"/>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endParaRPr kumimoji="1" lang="en-US" altLang="ja-JP" sz="2800">
            <a:solidFill>
              <a:srgbClr val="FF0000"/>
            </a:solidFill>
          </a:endParaRPr>
        </a:p>
        <a:p>
          <a:pPr algn="ctr"/>
          <a:r>
            <a:rPr kumimoji="1" lang="ja-JP" altLang="en-US" sz="1400">
              <a:solidFill>
                <a:srgbClr val="FF0000"/>
              </a:solidFill>
            </a:rPr>
            <a:t>（障害児相談支援を行う場合）</a:t>
          </a:r>
          <a:endParaRPr kumimoji="1" lang="ja-JP" altLang="en-US" sz="1200">
            <a:solidFill>
              <a:srgbClr val="FF0000"/>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2"/>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0</xdr:col>
      <xdr:colOff>152399</xdr:colOff>
      <xdr:row>2</xdr:row>
      <xdr:rowOff>266700</xdr:rowOff>
    </xdr:from>
    <xdr:to>
      <xdr:col>15</xdr:col>
      <xdr:colOff>847724</xdr:colOff>
      <xdr:row>5</xdr:row>
      <xdr:rowOff>66675</xdr:rowOff>
    </xdr:to>
    <xdr:sp macro="" textlink="">
      <xdr:nvSpPr>
        <xdr:cNvPr id="3" name="AutoShape 8"/>
        <xdr:cNvSpPr>
          <a:spLocks noChangeArrowheads="1"/>
        </xdr:cNvSpPr>
      </xdr:nvSpPr>
      <xdr:spPr bwMode="auto">
        <a:xfrm>
          <a:off x="152399" y="657225"/>
          <a:ext cx="9820275" cy="76200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0</xdr:col>
      <xdr:colOff>9525</xdr:colOff>
      <xdr:row>11</xdr:row>
      <xdr:rowOff>19050</xdr:rowOff>
    </xdr:from>
    <xdr:to>
      <xdr:col>12</xdr:col>
      <xdr:colOff>1352550</xdr:colOff>
      <xdr:row>12</xdr:row>
      <xdr:rowOff>314325</xdr:rowOff>
    </xdr:to>
    <xdr:sp macro="" textlink="">
      <xdr:nvSpPr>
        <xdr:cNvPr id="4" name="AutoShape 14"/>
        <xdr:cNvSpPr>
          <a:spLocks/>
        </xdr:cNvSpPr>
      </xdr:nvSpPr>
      <xdr:spPr bwMode="auto">
        <a:xfrm>
          <a:off x="9525" y="3314700"/>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43009" name="Check Box 1" hidden="1">
              <a:extLst>
                <a:ext uri="{63B3BB69-23CF-44E3-9099-C40C66FF867C}">
                  <a14:compatExt spid="_x0000_s430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43010" name="Check Box 2" hidden="1">
              <a:extLst>
                <a:ext uri="{63B3BB69-23CF-44E3-9099-C40C66FF867C}">
                  <a14:compatExt spid="_x0000_s430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43011" name="Check Box 3" hidden="1">
              <a:extLst>
                <a:ext uri="{63B3BB69-23CF-44E3-9099-C40C66FF867C}">
                  <a14:compatExt spid="_x0000_s430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43012" name="Check Box 4" hidden="1">
              <a:extLst>
                <a:ext uri="{63B3BB69-23CF-44E3-9099-C40C66FF867C}">
                  <a14:compatExt spid="_x0000_s430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43013" name="Check Box 5" hidden="1">
              <a:extLst>
                <a:ext uri="{63B3BB69-23CF-44E3-9099-C40C66FF867C}">
                  <a14:compatExt spid="_x0000_s430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43014" name="Check Box 6" hidden="1">
              <a:extLst>
                <a:ext uri="{63B3BB69-23CF-44E3-9099-C40C66FF867C}">
                  <a14:compatExt spid="_x0000_s430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43015" name="Check Box 7" hidden="1">
              <a:extLst>
                <a:ext uri="{63B3BB69-23CF-44E3-9099-C40C66FF867C}">
                  <a14:compatExt spid="_x0000_s430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43016" name="Check Box 8" hidden="1">
              <a:extLst>
                <a:ext uri="{63B3BB69-23CF-44E3-9099-C40C66FF867C}">
                  <a14:compatExt spid="_x0000_s430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43017" name="Check Box 9" hidden="1">
              <a:extLst>
                <a:ext uri="{63B3BB69-23CF-44E3-9099-C40C66FF867C}">
                  <a14:compatExt spid="_x0000_s430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43018" name="Check Box 10" hidden="1">
              <a:extLst>
                <a:ext uri="{63B3BB69-23CF-44E3-9099-C40C66FF867C}">
                  <a14:compatExt spid="_x0000_s43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43019" name="Check Box 11" hidden="1">
              <a:extLst>
                <a:ext uri="{63B3BB69-23CF-44E3-9099-C40C66FF867C}">
                  <a14:compatExt spid="_x0000_s43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257175</xdr:colOff>
      <xdr:row>5</xdr:row>
      <xdr:rowOff>57150</xdr:rowOff>
    </xdr:from>
    <xdr:to>
      <xdr:col>18</xdr:col>
      <xdr:colOff>123825</xdr:colOff>
      <xdr:row>7</xdr:row>
      <xdr:rowOff>19050</xdr:rowOff>
    </xdr:to>
    <xdr:sp macro="" textlink="">
      <xdr:nvSpPr>
        <xdr:cNvPr id="13" name="AutoShape 14"/>
        <xdr:cNvSpPr>
          <a:spLocks noChangeArrowheads="1"/>
        </xdr:cNvSpPr>
      </xdr:nvSpPr>
      <xdr:spPr bwMode="auto">
        <a:xfrm>
          <a:off x="4610100" y="11620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ctr"/>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171450</xdr:colOff>
      <xdr:row>0</xdr:row>
      <xdr:rowOff>114300</xdr:rowOff>
    </xdr:from>
    <xdr:to>
      <xdr:col>5</xdr:col>
      <xdr:colOff>295275</xdr:colOff>
      <xdr:row>3</xdr:row>
      <xdr:rowOff>66675</xdr:rowOff>
    </xdr:to>
    <xdr:sp macro="" textlink="">
      <xdr:nvSpPr>
        <xdr:cNvPr id="2" name="角丸四角形 1"/>
        <xdr:cNvSpPr/>
      </xdr:nvSpPr>
      <xdr:spPr bwMode="auto">
        <a:xfrm>
          <a:off x="371475" y="114300"/>
          <a:ext cx="1609725" cy="4667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133350</xdr:colOff>
      <xdr:row>12</xdr:row>
      <xdr:rowOff>57150</xdr:rowOff>
    </xdr:from>
    <xdr:to>
      <xdr:col>23</xdr:col>
      <xdr:colOff>104775</xdr:colOff>
      <xdr:row>12</xdr:row>
      <xdr:rowOff>228600</xdr:rowOff>
    </xdr:to>
    <xdr:sp macro="" textlink="">
      <xdr:nvSpPr>
        <xdr:cNvPr id="5889" name="Oval 1"/>
        <xdr:cNvSpPr>
          <a:spLocks noChangeArrowheads="1"/>
        </xdr:cNvSpPr>
      </xdr:nvSpPr>
      <xdr:spPr bwMode="auto">
        <a:xfrm>
          <a:off x="6324600" y="3362325"/>
          <a:ext cx="257175" cy="171450"/>
        </a:xfrm>
        <a:prstGeom prst="ellipse">
          <a:avLst/>
        </a:prstGeom>
        <a:solidFill>
          <a:srgbClr val="FF0000">
            <a:alpha val="0"/>
          </a:srgbClr>
        </a:solidFill>
        <a:ln w="9525">
          <a:solidFill>
            <a:srgbClr val="FF0000"/>
          </a:solidFill>
          <a:round/>
          <a:headEnd/>
          <a:tailEnd/>
        </a:ln>
      </xdr:spPr>
    </xdr:sp>
    <xdr:clientData/>
  </xdr:twoCellAnchor>
  <xdr:twoCellAnchor>
    <xdr:from>
      <xdr:col>20</xdr:col>
      <xdr:colOff>171450</xdr:colOff>
      <xdr:row>13</xdr:row>
      <xdr:rowOff>57150</xdr:rowOff>
    </xdr:from>
    <xdr:to>
      <xdr:col>21</xdr:col>
      <xdr:colOff>142875</xdr:colOff>
      <xdr:row>13</xdr:row>
      <xdr:rowOff>228600</xdr:rowOff>
    </xdr:to>
    <xdr:sp macro="" textlink="">
      <xdr:nvSpPr>
        <xdr:cNvPr id="5890" name="Oval 1"/>
        <xdr:cNvSpPr>
          <a:spLocks noChangeArrowheads="1"/>
        </xdr:cNvSpPr>
      </xdr:nvSpPr>
      <xdr:spPr bwMode="auto">
        <a:xfrm>
          <a:off x="5791200" y="3638550"/>
          <a:ext cx="257175" cy="171450"/>
        </a:xfrm>
        <a:prstGeom prst="ellipse">
          <a:avLst/>
        </a:prstGeom>
        <a:solidFill>
          <a:srgbClr val="FF0000">
            <a:alpha val="0"/>
          </a:srgbClr>
        </a:solidFill>
        <a:ln w="9525">
          <a:solidFill>
            <a:srgbClr val="FF0000"/>
          </a:solidFill>
          <a:round/>
          <a:headEnd/>
          <a:tailEnd/>
        </a:ln>
      </xdr:spPr>
    </xdr:sp>
    <xdr:clientData/>
  </xdr:twoCellAnchor>
  <xdr:twoCellAnchor>
    <xdr:from>
      <xdr:col>22</xdr:col>
      <xdr:colOff>133350</xdr:colOff>
      <xdr:row>21</xdr:row>
      <xdr:rowOff>47625</xdr:rowOff>
    </xdr:from>
    <xdr:to>
      <xdr:col>23</xdr:col>
      <xdr:colOff>104775</xdr:colOff>
      <xdr:row>21</xdr:row>
      <xdr:rowOff>219075</xdr:rowOff>
    </xdr:to>
    <xdr:sp macro="" textlink="">
      <xdr:nvSpPr>
        <xdr:cNvPr id="5891" name="Oval 1"/>
        <xdr:cNvSpPr>
          <a:spLocks noChangeArrowheads="1"/>
        </xdr:cNvSpPr>
      </xdr:nvSpPr>
      <xdr:spPr bwMode="auto">
        <a:xfrm>
          <a:off x="6324600" y="5686425"/>
          <a:ext cx="257175" cy="171450"/>
        </a:xfrm>
        <a:prstGeom prst="ellipse">
          <a:avLst/>
        </a:prstGeom>
        <a:solidFill>
          <a:srgbClr val="FF0000">
            <a:alpha val="0"/>
          </a:srgbClr>
        </a:solidFill>
        <a:ln w="9525">
          <a:solidFill>
            <a:srgbClr val="FF0000"/>
          </a:solidFill>
          <a:round/>
          <a:headEnd/>
          <a:tailEnd/>
        </a:ln>
      </xdr:spPr>
    </xdr:sp>
    <xdr:clientData/>
  </xdr:twoCellAnchor>
  <xdr:twoCellAnchor>
    <xdr:from>
      <xdr:col>19</xdr:col>
      <xdr:colOff>219075</xdr:colOff>
      <xdr:row>22</xdr:row>
      <xdr:rowOff>95250</xdr:rowOff>
    </xdr:from>
    <xdr:to>
      <xdr:col>20</xdr:col>
      <xdr:colOff>190500</xdr:colOff>
      <xdr:row>22</xdr:row>
      <xdr:rowOff>266700</xdr:rowOff>
    </xdr:to>
    <xdr:sp macro="" textlink="">
      <xdr:nvSpPr>
        <xdr:cNvPr id="5892" name="Oval 1"/>
        <xdr:cNvSpPr>
          <a:spLocks noChangeArrowheads="1"/>
        </xdr:cNvSpPr>
      </xdr:nvSpPr>
      <xdr:spPr bwMode="auto">
        <a:xfrm>
          <a:off x="5553075" y="6010275"/>
          <a:ext cx="257175" cy="171450"/>
        </a:xfrm>
        <a:prstGeom prst="ellipse">
          <a:avLst/>
        </a:prstGeom>
        <a:solidFill>
          <a:srgbClr val="FF0000">
            <a:alpha val="0"/>
          </a:srgbClr>
        </a:solidFill>
        <a:ln w="9525">
          <a:solidFill>
            <a:srgbClr val="FF0000"/>
          </a:solidFill>
          <a:round/>
          <a:headEnd/>
          <a:tailEnd/>
        </a:ln>
      </xdr:spPr>
    </xdr:sp>
    <xdr:clientData/>
  </xdr:twoCellAnchor>
  <xdr:twoCellAnchor>
    <xdr:from>
      <xdr:col>13</xdr:col>
      <xdr:colOff>66675</xdr:colOff>
      <xdr:row>24</xdr:row>
      <xdr:rowOff>57150</xdr:rowOff>
    </xdr:from>
    <xdr:to>
      <xdr:col>22</xdr:col>
      <xdr:colOff>95250</xdr:colOff>
      <xdr:row>24</xdr:row>
      <xdr:rowOff>314325</xdr:rowOff>
    </xdr:to>
    <xdr:sp macro="" textlink="">
      <xdr:nvSpPr>
        <xdr:cNvPr id="6" name="正方形/長方形 5"/>
        <xdr:cNvSpPr/>
      </xdr:nvSpPr>
      <xdr:spPr>
        <a:xfrm>
          <a:off x="3686175" y="6734175"/>
          <a:ext cx="2600325" cy="25717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具体的に記載してください。</a:t>
          </a:r>
        </a:p>
      </xdr:txBody>
    </xdr:sp>
    <xdr:clientData/>
  </xdr:twoCellAnchor>
  <xdr:twoCellAnchor>
    <xdr:from>
      <xdr:col>13</xdr:col>
      <xdr:colOff>66675</xdr:colOff>
      <xdr:row>25</xdr:row>
      <xdr:rowOff>57150</xdr:rowOff>
    </xdr:from>
    <xdr:to>
      <xdr:col>22</xdr:col>
      <xdr:colOff>95250</xdr:colOff>
      <xdr:row>25</xdr:row>
      <xdr:rowOff>314325</xdr:rowOff>
    </xdr:to>
    <xdr:sp macro="" textlink="">
      <xdr:nvSpPr>
        <xdr:cNvPr id="7" name="正方形/長方形 6"/>
        <xdr:cNvSpPr/>
      </xdr:nvSpPr>
      <xdr:spPr>
        <a:xfrm>
          <a:off x="3686175" y="7115175"/>
          <a:ext cx="2600325" cy="25717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具体的に記載してください。</a:t>
          </a:r>
        </a:p>
      </xdr:txBody>
    </xdr:sp>
    <xdr:clientData/>
  </xdr:twoCellAnchor>
  <xdr:twoCellAnchor>
    <xdr:from>
      <xdr:col>9</xdr:col>
      <xdr:colOff>180975</xdr:colOff>
      <xdr:row>28</xdr:row>
      <xdr:rowOff>47625</xdr:rowOff>
    </xdr:from>
    <xdr:to>
      <xdr:col>11</xdr:col>
      <xdr:colOff>219074</xdr:colOff>
      <xdr:row>28</xdr:row>
      <xdr:rowOff>238125</xdr:rowOff>
    </xdr:to>
    <xdr:sp macro="" textlink="">
      <xdr:nvSpPr>
        <xdr:cNvPr id="8" name="円/楕円 7"/>
        <xdr:cNvSpPr/>
      </xdr:nvSpPr>
      <xdr:spPr>
        <a:xfrm>
          <a:off x="2657475" y="8039100"/>
          <a:ext cx="609599" cy="190500"/>
        </a:xfrm>
        <a:prstGeom prst="ellipse">
          <a:avLst/>
        </a:prstGeom>
        <a:solidFill>
          <a:srgbClr val="FF0000">
            <a:alpha val="0"/>
          </a:srgbClr>
        </a:solid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27</xdr:col>
      <xdr:colOff>47625</xdr:colOff>
      <xdr:row>10</xdr:row>
      <xdr:rowOff>114300</xdr:rowOff>
    </xdr:from>
    <xdr:to>
      <xdr:col>31</xdr:col>
      <xdr:colOff>352425</xdr:colOff>
      <xdr:row>13</xdr:row>
      <xdr:rowOff>133350</xdr:rowOff>
    </xdr:to>
    <xdr:sp macro="" textlink="">
      <xdr:nvSpPr>
        <xdr:cNvPr id="11" name="AutoShape 7"/>
        <xdr:cNvSpPr>
          <a:spLocks/>
        </xdr:cNvSpPr>
      </xdr:nvSpPr>
      <xdr:spPr bwMode="auto">
        <a:xfrm>
          <a:off x="7667625" y="2867025"/>
          <a:ext cx="1905000" cy="847725"/>
        </a:xfrm>
        <a:prstGeom prst="borderCallout2">
          <a:avLst>
            <a:gd name="adj1" fmla="val 14815"/>
            <a:gd name="adj2" fmla="val -4000"/>
            <a:gd name="adj3" fmla="val 27175"/>
            <a:gd name="adj4" fmla="val -16500"/>
            <a:gd name="adj5" fmla="val 71981"/>
            <a:gd name="adj6" fmla="val -555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・管理者が相談支援専門員を兼務する場合は、有に○を、兼務しない場合は無に○を付けてください。</a:t>
          </a:r>
        </a:p>
      </xdr:txBody>
    </xdr:sp>
    <xdr:clientData/>
  </xdr:twoCellAnchor>
  <xdr:twoCellAnchor>
    <xdr:from>
      <xdr:col>27</xdr:col>
      <xdr:colOff>47625</xdr:colOff>
      <xdr:row>7</xdr:row>
      <xdr:rowOff>9525</xdr:rowOff>
    </xdr:from>
    <xdr:to>
      <xdr:col>31</xdr:col>
      <xdr:colOff>352425</xdr:colOff>
      <xdr:row>10</xdr:row>
      <xdr:rowOff>19050</xdr:rowOff>
    </xdr:to>
    <xdr:sp macro="" textlink="">
      <xdr:nvSpPr>
        <xdr:cNvPr id="12" name="AutoShape 8"/>
        <xdr:cNvSpPr>
          <a:spLocks/>
        </xdr:cNvSpPr>
      </xdr:nvSpPr>
      <xdr:spPr bwMode="auto">
        <a:xfrm>
          <a:off x="7667625" y="1933575"/>
          <a:ext cx="1905000" cy="838200"/>
        </a:xfrm>
        <a:prstGeom prst="borderCallout2">
          <a:avLst>
            <a:gd name="adj1" fmla="val 61786"/>
            <a:gd name="adj2" fmla="val -1000"/>
            <a:gd name="adj3" fmla="val 90074"/>
            <a:gd name="adj4" fmla="val -43500"/>
            <a:gd name="adj5" fmla="val 109391"/>
            <a:gd name="adj6" fmla="val -2665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・管理者欄に記載した内容と管理者経歴書の内容が同一になるようにご留意ください。</a:t>
          </a:r>
        </a:p>
      </xdr:txBody>
    </xdr:sp>
    <xdr:clientData/>
  </xdr:twoCellAnchor>
  <xdr:twoCellAnchor>
    <xdr:from>
      <xdr:col>27</xdr:col>
      <xdr:colOff>57150</xdr:colOff>
      <xdr:row>31</xdr:row>
      <xdr:rowOff>238125</xdr:rowOff>
    </xdr:from>
    <xdr:to>
      <xdr:col>31</xdr:col>
      <xdr:colOff>361950</xdr:colOff>
      <xdr:row>34</xdr:row>
      <xdr:rowOff>104775</xdr:rowOff>
    </xdr:to>
    <xdr:sp macro="" textlink="">
      <xdr:nvSpPr>
        <xdr:cNvPr id="14" name="AutoShape 12"/>
        <xdr:cNvSpPr>
          <a:spLocks/>
        </xdr:cNvSpPr>
      </xdr:nvSpPr>
      <xdr:spPr bwMode="auto">
        <a:xfrm>
          <a:off x="7677150" y="8867775"/>
          <a:ext cx="1905000" cy="857250"/>
        </a:xfrm>
        <a:prstGeom prst="borderCallout2">
          <a:avLst>
            <a:gd name="adj1" fmla="val 15000"/>
            <a:gd name="adj2" fmla="val -4000"/>
            <a:gd name="adj3" fmla="val 15000"/>
            <a:gd name="adj4" fmla="val -44000"/>
            <a:gd name="adj5" fmla="val -100139"/>
            <a:gd name="adj6" fmla="val -895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・主たる対象者を特定する場合は、主たる対象者を特定する理由書の添付が必要です。</a:t>
          </a:r>
        </a:p>
      </xdr:txBody>
    </xdr:sp>
    <xdr:clientData/>
  </xdr:twoCellAnchor>
  <xdr:twoCellAnchor>
    <xdr:from>
      <xdr:col>27</xdr:col>
      <xdr:colOff>28575</xdr:colOff>
      <xdr:row>25</xdr:row>
      <xdr:rowOff>352425</xdr:rowOff>
    </xdr:from>
    <xdr:to>
      <xdr:col>31</xdr:col>
      <xdr:colOff>333375</xdr:colOff>
      <xdr:row>28</xdr:row>
      <xdr:rowOff>228600</xdr:rowOff>
    </xdr:to>
    <xdr:sp macro="" textlink="">
      <xdr:nvSpPr>
        <xdr:cNvPr id="15" name="AutoShape 13"/>
        <xdr:cNvSpPr>
          <a:spLocks/>
        </xdr:cNvSpPr>
      </xdr:nvSpPr>
      <xdr:spPr bwMode="auto">
        <a:xfrm>
          <a:off x="7648575" y="7219950"/>
          <a:ext cx="1905000" cy="809625"/>
        </a:xfrm>
        <a:prstGeom prst="borderCallout2">
          <a:avLst>
            <a:gd name="adj1" fmla="val 14287"/>
            <a:gd name="adj2" fmla="val -4000"/>
            <a:gd name="adj3" fmla="val 29581"/>
            <a:gd name="adj4" fmla="val -131000"/>
            <a:gd name="adj5" fmla="val 62522"/>
            <a:gd name="adj6" fmla="val -3675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HG丸ｺﾞｼｯｸM-PRO"/>
              <a:ea typeface="HG丸ｺﾞｼｯｸM-PRO"/>
            </a:rPr>
            <a:t>・主な掲示事項に記載した内容と運営規程等の添付書類の内容が同一になるようにご留意ください。</a:t>
          </a:r>
        </a:p>
      </xdr:txBody>
    </xdr:sp>
    <xdr:clientData/>
  </xdr:twoCellAnchor>
  <xdr:twoCellAnchor>
    <xdr:from>
      <xdr:col>27</xdr:col>
      <xdr:colOff>38100</xdr:colOff>
      <xdr:row>0</xdr:row>
      <xdr:rowOff>95250</xdr:rowOff>
    </xdr:from>
    <xdr:to>
      <xdr:col>31</xdr:col>
      <xdr:colOff>342900</xdr:colOff>
      <xdr:row>6</xdr:row>
      <xdr:rowOff>142875</xdr:rowOff>
    </xdr:to>
    <xdr:sp macro="" textlink="">
      <xdr:nvSpPr>
        <xdr:cNvPr id="16" name="AutoShape 16"/>
        <xdr:cNvSpPr>
          <a:spLocks/>
        </xdr:cNvSpPr>
      </xdr:nvSpPr>
      <xdr:spPr bwMode="auto">
        <a:xfrm>
          <a:off x="7658100" y="95250"/>
          <a:ext cx="1905000" cy="1695450"/>
        </a:xfrm>
        <a:prstGeom prst="borderCallout2">
          <a:avLst>
            <a:gd name="adj1" fmla="val 13927"/>
            <a:gd name="adj2" fmla="val 0"/>
            <a:gd name="adj3" fmla="val 43716"/>
            <a:gd name="adj4" fmla="val -107000"/>
            <a:gd name="adj5" fmla="val 76383"/>
            <a:gd name="adj6" fmla="val -200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・第１号様式に記載した「事業所名・事業所所在地」を記入してください。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・添付書類、運営規程等に「事業所名・事業所所在地」を記入する際は、第１号様式及びこの欄に記載した「事業所名・事業所所在地」を記入してください。</a:t>
          </a:r>
        </a:p>
      </xdr:txBody>
    </xdr:sp>
    <xdr:clientData/>
  </xdr:twoCellAnchor>
  <xdr:twoCellAnchor>
    <xdr:from>
      <xdr:col>27</xdr:col>
      <xdr:colOff>47625</xdr:colOff>
      <xdr:row>13</xdr:row>
      <xdr:rowOff>247650</xdr:rowOff>
    </xdr:from>
    <xdr:to>
      <xdr:col>31</xdr:col>
      <xdr:colOff>352425</xdr:colOff>
      <xdr:row>17</xdr:row>
      <xdr:rowOff>9525</xdr:rowOff>
    </xdr:to>
    <xdr:sp macro="" textlink="">
      <xdr:nvSpPr>
        <xdr:cNvPr id="17" name="AutoShape 17"/>
        <xdr:cNvSpPr>
          <a:spLocks/>
        </xdr:cNvSpPr>
      </xdr:nvSpPr>
      <xdr:spPr bwMode="auto">
        <a:xfrm>
          <a:off x="7667625" y="3829050"/>
          <a:ext cx="1905000" cy="866775"/>
        </a:xfrm>
        <a:prstGeom prst="borderCallout2">
          <a:avLst>
            <a:gd name="adj1" fmla="val 42213"/>
            <a:gd name="adj2" fmla="val 1000"/>
            <a:gd name="adj3" fmla="val 27142"/>
            <a:gd name="adj4" fmla="val -25500"/>
            <a:gd name="adj5" fmla="val -7630"/>
            <a:gd name="adj6" fmla="val -84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・一般相談支援事業所及び障害児相談支援事業所以外の事業所で兼務する場合のみ記載してください。</a:t>
          </a:r>
        </a:p>
      </xdr:txBody>
    </xdr:sp>
    <xdr:clientData/>
  </xdr:twoCellAnchor>
  <xdr:twoCellAnchor>
    <xdr:from>
      <xdr:col>27</xdr:col>
      <xdr:colOff>47625</xdr:colOff>
      <xdr:row>20</xdr:row>
      <xdr:rowOff>38099</xdr:rowOff>
    </xdr:from>
    <xdr:to>
      <xdr:col>31</xdr:col>
      <xdr:colOff>352425</xdr:colOff>
      <xdr:row>22</xdr:row>
      <xdr:rowOff>333375</xdr:rowOff>
    </xdr:to>
    <xdr:sp macro="" textlink="">
      <xdr:nvSpPr>
        <xdr:cNvPr id="18" name="AutoShape 18"/>
        <xdr:cNvSpPr>
          <a:spLocks/>
        </xdr:cNvSpPr>
      </xdr:nvSpPr>
      <xdr:spPr bwMode="auto">
        <a:xfrm>
          <a:off x="7667625" y="5248274"/>
          <a:ext cx="1905000" cy="809626"/>
        </a:xfrm>
        <a:prstGeom prst="borderCallout2">
          <a:avLst>
            <a:gd name="adj1" fmla="val 47059"/>
            <a:gd name="adj2" fmla="val -1500"/>
            <a:gd name="adj3" fmla="val 30588"/>
            <a:gd name="adj4" fmla="val -16500"/>
            <a:gd name="adj5" fmla="val 16079"/>
            <a:gd name="adj6" fmla="val -295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cs typeface="+mn-cs"/>
            </a:rPr>
            <a:t>・</a:t>
          </a:r>
          <a:r>
            <a:rPr lang="ja-JP" altLang="ja-JP" sz="1000" b="0" i="0" u="none" strike="noStrike" baseline="0">
              <a:solidFill>
                <a:srgbClr val="000000"/>
              </a:solidFill>
              <a:latin typeface="HG丸ｺﾞｼｯｸM-PRO"/>
              <a:ea typeface="HG丸ｺﾞｼｯｸM-PRO"/>
              <a:cs typeface="+mn-cs"/>
            </a:rPr>
            <a:t>特定相談支援事業及び障害児相談支援事業</a:t>
          </a:r>
          <a:r>
            <a:rPr lang="ja-JP" altLang="en-US" sz="1000" b="0" i="0" u="none" strike="noStrike" baseline="0">
              <a:solidFill>
                <a:srgbClr val="000000"/>
              </a:solidFill>
              <a:latin typeface="HG丸ｺﾞｼｯｸM-PRO"/>
              <a:ea typeface="HG丸ｺﾞｼｯｸM-PRO"/>
              <a:cs typeface="+mn-cs"/>
            </a:rPr>
            <a:t>については</a:t>
          </a:r>
          <a:r>
            <a:rPr lang="ja-JP" altLang="en-US" sz="1000" b="0" i="0" u="none" strike="noStrike" baseline="0">
              <a:solidFill>
                <a:srgbClr val="000000"/>
              </a:solidFill>
              <a:latin typeface="HG丸ｺﾞｼｯｸM-PRO"/>
              <a:ea typeface="HG丸ｺﾞｼｯｸM-PRO"/>
            </a:rPr>
            <a:t>、常勤換算後の人数の記載は不要です。</a:t>
          </a:r>
        </a:p>
      </xdr:txBody>
    </xdr:sp>
    <xdr:clientData/>
  </xdr:twoCellAnchor>
  <xdr:twoCellAnchor>
    <xdr:from>
      <xdr:col>22</xdr:col>
      <xdr:colOff>257175</xdr:colOff>
      <xdr:row>9</xdr:row>
      <xdr:rowOff>209550</xdr:rowOff>
    </xdr:from>
    <xdr:to>
      <xdr:col>24</xdr:col>
      <xdr:colOff>104775</xdr:colOff>
      <xdr:row>10</xdr:row>
      <xdr:rowOff>133350</xdr:rowOff>
    </xdr:to>
    <xdr:cxnSp macro="">
      <xdr:nvCxnSpPr>
        <xdr:cNvPr id="5904" name="AutoShape 21"/>
        <xdr:cNvCxnSpPr>
          <a:cxnSpLocks noChangeShapeType="1"/>
        </xdr:cNvCxnSpPr>
      </xdr:nvCxnSpPr>
      <xdr:spPr bwMode="auto">
        <a:xfrm flipH="1">
          <a:off x="6448425" y="2686050"/>
          <a:ext cx="419100" cy="200025"/>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0</xdr:col>
      <xdr:colOff>161925</xdr:colOff>
      <xdr:row>1</xdr:row>
      <xdr:rowOff>104775</xdr:rowOff>
    </xdr:from>
    <xdr:to>
      <xdr:col>7</xdr:col>
      <xdr:colOff>0</xdr:colOff>
      <xdr:row>3</xdr:row>
      <xdr:rowOff>200025</xdr:rowOff>
    </xdr:to>
    <xdr:sp macro="" textlink="">
      <xdr:nvSpPr>
        <xdr:cNvPr id="19" name="角丸四角形 18"/>
        <xdr:cNvSpPr/>
      </xdr:nvSpPr>
      <xdr:spPr bwMode="auto">
        <a:xfrm>
          <a:off x="161925" y="400050"/>
          <a:ext cx="1743075" cy="4286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161925</xdr:colOff>
      <xdr:row>4</xdr:row>
      <xdr:rowOff>57150</xdr:rowOff>
    </xdr:from>
    <xdr:to>
      <xdr:col>24</xdr:col>
      <xdr:colOff>19050</xdr:colOff>
      <xdr:row>6</xdr:row>
      <xdr:rowOff>123825</xdr:rowOff>
    </xdr:to>
    <xdr:sp macro="" textlink="">
      <xdr:nvSpPr>
        <xdr:cNvPr id="2" name="角丸四角形 1"/>
        <xdr:cNvSpPr/>
      </xdr:nvSpPr>
      <xdr:spPr bwMode="auto">
        <a:xfrm>
          <a:off x="5181600" y="84772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48</xdr:col>
      <xdr:colOff>27213</xdr:colOff>
      <xdr:row>1</xdr:row>
      <xdr:rowOff>27215</xdr:rowOff>
    </xdr:from>
    <xdr:to>
      <xdr:col>54</xdr:col>
      <xdr:colOff>55788</xdr:colOff>
      <xdr:row>3</xdr:row>
      <xdr:rowOff>142875</xdr:rowOff>
    </xdr:to>
    <xdr:sp macro="" textlink="">
      <xdr:nvSpPr>
        <xdr:cNvPr id="2" name="角丸四角形 1"/>
        <xdr:cNvSpPr/>
      </xdr:nvSpPr>
      <xdr:spPr bwMode="auto">
        <a:xfrm>
          <a:off x="9468393" y="255815"/>
          <a:ext cx="1552575" cy="610960"/>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43</xdr:col>
      <xdr:colOff>272142</xdr:colOff>
      <xdr:row>19</xdr:row>
      <xdr:rowOff>27215</xdr:rowOff>
    </xdr:from>
    <xdr:to>
      <xdr:col>44</xdr:col>
      <xdr:colOff>312964</xdr:colOff>
      <xdr:row>20</xdr:row>
      <xdr:rowOff>2</xdr:rowOff>
    </xdr:to>
    <xdr:sp macro="" textlink="">
      <xdr:nvSpPr>
        <xdr:cNvPr id="3" name="円/楕円 2"/>
        <xdr:cNvSpPr/>
      </xdr:nvSpPr>
      <xdr:spPr bwMode="auto">
        <a:xfrm>
          <a:off x="8265522" y="7197635"/>
          <a:ext cx="307522" cy="353787"/>
        </a:xfrm>
        <a:prstGeom prst="ellipse">
          <a:avLst/>
        </a:prstGeom>
        <a:noFill/>
        <a:ln w="9525" cap="flat" cmpd="sng" algn="ctr">
          <a:solidFill>
            <a:srgbClr val="000000"/>
          </a:solidFill>
          <a:prstDash val="solid"/>
          <a:round/>
          <a:headEnd type="triangl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190500</xdr:colOff>
      <xdr:row>6</xdr:row>
      <xdr:rowOff>54429</xdr:rowOff>
    </xdr:from>
    <xdr:to>
      <xdr:col>42</xdr:col>
      <xdr:colOff>231322</xdr:colOff>
      <xdr:row>6</xdr:row>
      <xdr:rowOff>408216</xdr:rowOff>
    </xdr:to>
    <xdr:sp macro="" textlink="">
      <xdr:nvSpPr>
        <xdr:cNvPr id="4" name="円/楕円 3"/>
        <xdr:cNvSpPr/>
      </xdr:nvSpPr>
      <xdr:spPr bwMode="auto">
        <a:xfrm>
          <a:off x="7604760" y="1921329"/>
          <a:ext cx="330382" cy="353787"/>
        </a:xfrm>
        <a:prstGeom prst="ellipse">
          <a:avLst/>
        </a:prstGeom>
        <a:noFill/>
        <a:ln w="9525" cap="flat" cmpd="sng" algn="ctr">
          <a:solidFill>
            <a:srgbClr val="000000"/>
          </a:solidFill>
          <a:prstDash val="solid"/>
          <a:round/>
          <a:headEnd type="triangl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68036</xdr:colOff>
      <xdr:row>15</xdr:row>
      <xdr:rowOff>13608</xdr:rowOff>
    </xdr:from>
    <xdr:to>
      <xdr:col>42</xdr:col>
      <xdr:colOff>108858</xdr:colOff>
      <xdr:row>15</xdr:row>
      <xdr:rowOff>367395</xdr:rowOff>
    </xdr:to>
    <xdr:sp macro="" textlink="">
      <xdr:nvSpPr>
        <xdr:cNvPr id="5" name="円/楕円 4"/>
        <xdr:cNvSpPr/>
      </xdr:nvSpPr>
      <xdr:spPr bwMode="auto">
        <a:xfrm>
          <a:off x="7482296" y="5660028"/>
          <a:ext cx="330382" cy="353787"/>
        </a:xfrm>
        <a:prstGeom prst="ellipse">
          <a:avLst/>
        </a:prstGeom>
        <a:noFill/>
        <a:ln w="9525" cap="flat" cmpd="sng" algn="ctr">
          <a:solidFill>
            <a:srgbClr val="000000"/>
          </a:solidFill>
          <a:prstDash val="solid"/>
          <a:round/>
          <a:headEnd type="triangl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54429</xdr:colOff>
      <xdr:row>14</xdr:row>
      <xdr:rowOff>13607</xdr:rowOff>
    </xdr:from>
    <xdr:to>
      <xdr:col>40</xdr:col>
      <xdr:colOff>95251</xdr:colOff>
      <xdr:row>14</xdr:row>
      <xdr:rowOff>367394</xdr:rowOff>
    </xdr:to>
    <xdr:sp macro="" textlink="">
      <xdr:nvSpPr>
        <xdr:cNvPr id="6" name="円/楕円 5"/>
        <xdr:cNvSpPr/>
      </xdr:nvSpPr>
      <xdr:spPr bwMode="auto">
        <a:xfrm>
          <a:off x="6889569" y="5279027"/>
          <a:ext cx="330382" cy="353787"/>
        </a:xfrm>
        <a:prstGeom prst="ellipse">
          <a:avLst/>
        </a:prstGeom>
        <a:noFill/>
        <a:ln w="9525" cap="flat" cmpd="sng" algn="ctr">
          <a:solidFill>
            <a:srgbClr val="000000"/>
          </a:solidFill>
          <a:prstDash val="solid"/>
          <a:round/>
          <a:headEnd type="triangl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81644</xdr:colOff>
      <xdr:row>18</xdr:row>
      <xdr:rowOff>13608</xdr:rowOff>
    </xdr:from>
    <xdr:to>
      <xdr:col>42</xdr:col>
      <xdr:colOff>122466</xdr:colOff>
      <xdr:row>18</xdr:row>
      <xdr:rowOff>367395</xdr:rowOff>
    </xdr:to>
    <xdr:sp macro="" textlink="">
      <xdr:nvSpPr>
        <xdr:cNvPr id="7" name="円/楕円 6"/>
        <xdr:cNvSpPr/>
      </xdr:nvSpPr>
      <xdr:spPr bwMode="auto">
        <a:xfrm>
          <a:off x="7495904" y="6803028"/>
          <a:ext cx="330382" cy="353787"/>
        </a:xfrm>
        <a:prstGeom prst="ellipse">
          <a:avLst/>
        </a:prstGeom>
        <a:noFill/>
        <a:ln w="9525" cap="flat" cmpd="sng" algn="ctr">
          <a:solidFill>
            <a:srgbClr val="000000"/>
          </a:solidFill>
          <a:prstDash val="solid"/>
          <a:round/>
          <a:headEnd type="triangl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68037</xdr:colOff>
      <xdr:row>20</xdr:row>
      <xdr:rowOff>27215</xdr:rowOff>
    </xdr:from>
    <xdr:to>
      <xdr:col>42</xdr:col>
      <xdr:colOff>108859</xdr:colOff>
      <xdr:row>21</xdr:row>
      <xdr:rowOff>2</xdr:rowOff>
    </xdr:to>
    <xdr:sp macro="" textlink="">
      <xdr:nvSpPr>
        <xdr:cNvPr id="8" name="円/楕円 7"/>
        <xdr:cNvSpPr/>
      </xdr:nvSpPr>
      <xdr:spPr bwMode="auto">
        <a:xfrm>
          <a:off x="7482297" y="7578635"/>
          <a:ext cx="330382" cy="353787"/>
        </a:xfrm>
        <a:prstGeom prst="ellipse">
          <a:avLst/>
        </a:prstGeom>
        <a:noFill/>
        <a:ln w="9525" cap="flat" cmpd="sng" algn="ctr">
          <a:solidFill>
            <a:srgbClr val="000000"/>
          </a:solidFill>
          <a:prstDash val="solid"/>
          <a:round/>
          <a:headEnd type="triangl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81643</xdr:colOff>
      <xdr:row>16</xdr:row>
      <xdr:rowOff>13607</xdr:rowOff>
    </xdr:from>
    <xdr:to>
      <xdr:col>42</xdr:col>
      <xdr:colOff>122465</xdr:colOff>
      <xdr:row>16</xdr:row>
      <xdr:rowOff>367394</xdr:rowOff>
    </xdr:to>
    <xdr:sp macro="" textlink="">
      <xdr:nvSpPr>
        <xdr:cNvPr id="9" name="円/楕円 4"/>
        <xdr:cNvSpPr/>
      </xdr:nvSpPr>
      <xdr:spPr bwMode="auto">
        <a:xfrm>
          <a:off x="7495903" y="6041027"/>
          <a:ext cx="330382" cy="353787"/>
        </a:xfrm>
        <a:prstGeom prst="ellipse">
          <a:avLst/>
        </a:prstGeom>
        <a:noFill/>
        <a:ln w="9525" cap="flat" cmpd="sng" algn="ctr">
          <a:solidFill>
            <a:srgbClr val="000000"/>
          </a:solidFill>
          <a:prstDash val="solid"/>
          <a:round/>
          <a:headEnd type="triangl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43</xdr:col>
      <xdr:colOff>244928</xdr:colOff>
      <xdr:row>17</xdr:row>
      <xdr:rowOff>0</xdr:rowOff>
    </xdr:from>
    <xdr:to>
      <xdr:col>44</xdr:col>
      <xdr:colOff>285750</xdr:colOff>
      <xdr:row>17</xdr:row>
      <xdr:rowOff>353787</xdr:rowOff>
    </xdr:to>
    <xdr:sp macro="" textlink="">
      <xdr:nvSpPr>
        <xdr:cNvPr id="10" name="円/楕円 4"/>
        <xdr:cNvSpPr/>
      </xdr:nvSpPr>
      <xdr:spPr bwMode="auto">
        <a:xfrm>
          <a:off x="8238308" y="6408420"/>
          <a:ext cx="330382" cy="353787"/>
        </a:xfrm>
        <a:prstGeom prst="ellipse">
          <a:avLst/>
        </a:prstGeom>
        <a:noFill/>
        <a:ln w="9525" cap="flat" cmpd="sng" algn="ctr">
          <a:solidFill>
            <a:srgbClr val="000000"/>
          </a:solidFill>
          <a:prstDash val="solid"/>
          <a:round/>
          <a:headEnd type="triangl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B79253E-2EBA-46EB-964D-CBA23192C1D5}"/>
            </a:ext>
          </a:extLst>
        </xdr:cNvPr>
        <xdr:cNvSpPr/>
      </xdr:nvSpPr>
      <xdr:spPr>
        <a:xfrm>
          <a:off x="7451272" y="6234577"/>
          <a:ext cx="276226"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5569D4DB-B802-494B-A492-D43E1DB60E7F}"/>
            </a:ext>
          </a:extLst>
        </xdr:cNvPr>
        <xdr:cNvSpPr/>
      </xdr:nvSpPr>
      <xdr:spPr>
        <a:xfrm>
          <a:off x="6257925" y="6420589"/>
          <a:ext cx="1752601"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19050</xdr:colOff>
      <xdr:row>14</xdr:row>
      <xdr:rowOff>0</xdr:rowOff>
    </xdr:from>
    <xdr:to>
      <xdr:col>10</xdr:col>
      <xdr:colOff>609600</xdr:colOff>
      <xdr:row>16</xdr:row>
      <xdr:rowOff>161925</xdr:rowOff>
    </xdr:to>
    <xdr:grpSp>
      <xdr:nvGrpSpPr>
        <xdr:cNvPr id="25873" name="Group 1"/>
        <xdr:cNvGrpSpPr>
          <a:grpSpLocks/>
        </xdr:cNvGrpSpPr>
      </xdr:nvGrpSpPr>
      <xdr:grpSpPr bwMode="auto">
        <a:xfrm>
          <a:off x="8115300" y="3038475"/>
          <a:ext cx="590550" cy="619125"/>
          <a:chOff x="851" y="286"/>
          <a:chExt cx="85" cy="86"/>
        </a:xfrm>
      </xdr:grpSpPr>
      <xdr:sp macro="" textlink="">
        <xdr:nvSpPr>
          <xdr:cNvPr id="25898" name="Arc 2"/>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5899" name="Line 3"/>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171450</xdr:colOff>
      <xdr:row>10</xdr:row>
      <xdr:rowOff>38100</xdr:rowOff>
    </xdr:from>
    <xdr:to>
      <xdr:col>7</xdr:col>
      <xdr:colOff>600075</xdr:colOff>
      <xdr:row>11</xdr:row>
      <xdr:rowOff>171450</xdr:rowOff>
    </xdr:to>
    <xdr:grpSp>
      <xdr:nvGrpSpPr>
        <xdr:cNvPr id="25874" name="Group 4"/>
        <xdr:cNvGrpSpPr>
          <a:grpSpLocks/>
        </xdr:cNvGrpSpPr>
      </xdr:nvGrpSpPr>
      <xdr:grpSpPr bwMode="auto">
        <a:xfrm rot="5400000">
          <a:off x="5872163" y="2128837"/>
          <a:ext cx="361950" cy="428625"/>
          <a:chOff x="851" y="286"/>
          <a:chExt cx="85" cy="86"/>
        </a:xfrm>
      </xdr:grpSpPr>
      <xdr:sp macro="" textlink="">
        <xdr:nvSpPr>
          <xdr:cNvPr id="25896" name="Arc 5"/>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5897" name="Line 6"/>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9525</xdr:colOff>
      <xdr:row>13</xdr:row>
      <xdr:rowOff>57150</xdr:rowOff>
    </xdr:from>
    <xdr:to>
      <xdr:col>4</xdr:col>
      <xdr:colOff>428625</xdr:colOff>
      <xdr:row>15</xdr:row>
      <xdr:rowOff>133350</xdr:rowOff>
    </xdr:to>
    <xdr:grpSp>
      <xdr:nvGrpSpPr>
        <xdr:cNvPr id="25875" name="Group 7"/>
        <xdr:cNvGrpSpPr>
          <a:grpSpLocks/>
        </xdr:cNvGrpSpPr>
      </xdr:nvGrpSpPr>
      <xdr:grpSpPr bwMode="auto">
        <a:xfrm>
          <a:off x="3248025" y="2867025"/>
          <a:ext cx="419100" cy="533400"/>
          <a:chOff x="851" y="286"/>
          <a:chExt cx="85" cy="86"/>
        </a:xfrm>
      </xdr:grpSpPr>
      <xdr:sp macro="" textlink="">
        <xdr:nvSpPr>
          <xdr:cNvPr id="25894" name="Arc 8"/>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5895" name="Line 9"/>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647700</xdr:colOff>
      <xdr:row>15</xdr:row>
      <xdr:rowOff>0</xdr:rowOff>
    </xdr:from>
    <xdr:to>
      <xdr:col>8</xdr:col>
      <xdr:colOff>257175</xdr:colOff>
      <xdr:row>20</xdr:row>
      <xdr:rowOff>133350</xdr:rowOff>
    </xdr:to>
    <xdr:grpSp>
      <xdr:nvGrpSpPr>
        <xdr:cNvPr id="25876" name="Group 10"/>
        <xdr:cNvGrpSpPr>
          <a:grpSpLocks/>
        </xdr:cNvGrpSpPr>
      </xdr:nvGrpSpPr>
      <xdr:grpSpPr bwMode="auto">
        <a:xfrm>
          <a:off x="4695825" y="3267075"/>
          <a:ext cx="2038350" cy="1276350"/>
          <a:chOff x="122" y="264"/>
          <a:chExt cx="162" cy="134"/>
        </a:xfrm>
      </xdr:grpSpPr>
      <xdr:grpSp>
        <xdr:nvGrpSpPr>
          <xdr:cNvPr id="25888" name="Group 11"/>
          <xdr:cNvGrpSpPr>
            <a:grpSpLocks/>
          </xdr:cNvGrpSpPr>
        </xdr:nvGrpSpPr>
        <xdr:grpSpPr bwMode="auto">
          <a:xfrm>
            <a:off x="122" y="264"/>
            <a:ext cx="162" cy="67"/>
            <a:chOff x="128" y="215"/>
            <a:chExt cx="162" cy="67"/>
          </a:xfrm>
        </xdr:grpSpPr>
        <xdr:sp macro="" textlink="">
          <xdr:nvSpPr>
            <xdr:cNvPr id="25892" name="Rectangle 12"/>
            <xdr:cNvSpPr>
              <a:spLocks noChangeArrowheads="1"/>
            </xdr:cNvSpPr>
          </xdr:nvSpPr>
          <xdr:spPr bwMode="auto">
            <a:xfrm>
              <a:off x="128" y="215"/>
              <a:ext cx="81" cy="67"/>
            </a:xfrm>
            <a:prstGeom prst="rect">
              <a:avLst/>
            </a:prstGeom>
            <a:solidFill>
              <a:srgbClr val="FFFFFF"/>
            </a:solidFill>
            <a:ln w="9525">
              <a:solidFill>
                <a:srgbClr val="000000"/>
              </a:solidFill>
              <a:miter lim="800000"/>
              <a:headEnd/>
              <a:tailEnd/>
            </a:ln>
          </xdr:spPr>
        </xdr:sp>
        <xdr:sp macro="" textlink="">
          <xdr:nvSpPr>
            <xdr:cNvPr id="25893" name="Rectangle 13"/>
            <xdr:cNvSpPr>
              <a:spLocks noChangeArrowheads="1"/>
            </xdr:cNvSpPr>
          </xdr:nvSpPr>
          <xdr:spPr bwMode="auto">
            <a:xfrm>
              <a:off x="209" y="215"/>
              <a:ext cx="81" cy="67"/>
            </a:xfrm>
            <a:prstGeom prst="rect">
              <a:avLst/>
            </a:prstGeom>
            <a:solidFill>
              <a:srgbClr val="FFFFFF"/>
            </a:solidFill>
            <a:ln w="9525">
              <a:solidFill>
                <a:srgbClr val="000000"/>
              </a:solidFill>
              <a:miter lim="800000"/>
              <a:headEnd/>
              <a:tailEnd/>
            </a:ln>
          </xdr:spPr>
        </xdr:sp>
      </xdr:grpSp>
      <xdr:grpSp>
        <xdr:nvGrpSpPr>
          <xdr:cNvPr id="25889" name="Group 14"/>
          <xdr:cNvGrpSpPr>
            <a:grpSpLocks/>
          </xdr:cNvGrpSpPr>
        </xdr:nvGrpSpPr>
        <xdr:grpSpPr bwMode="auto">
          <a:xfrm>
            <a:off x="122" y="331"/>
            <a:ext cx="162" cy="67"/>
            <a:chOff x="128" y="215"/>
            <a:chExt cx="162" cy="67"/>
          </a:xfrm>
        </xdr:grpSpPr>
        <xdr:sp macro="" textlink="">
          <xdr:nvSpPr>
            <xdr:cNvPr id="25890" name="Rectangle 15"/>
            <xdr:cNvSpPr>
              <a:spLocks noChangeArrowheads="1"/>
            </xdr:cNvSpPr>
          </xdr:nvSpPr>
          <xdr:spPr bwMode="auto">
            <a:xfrm>
              <a:off x="128" y="215"/>
              <a:ext cx="81" cy="67"/>
            </a:xfrm>
            <a:prstGeom prst="rect">
              <a:avLst/>
            </a:prstGeom>
            <a:solidFill>
              <a:srgbClr val="FFFFFF"/>
            </a:solidFill>
            <a:ln w="9525">
              <a:solidFill>
                <a:srgbClr val="000000"/>
              </a:solidFill>
              <a:miter lim="800000"/>
              <a:headEnd/>
              <a:tailEnd/>
            </a:ln>
          </xdr:spPr>
        </xdr:sp>
        <xdr:sp macro="" textlink="">
          <xdr:nvSpPr>
            <xdr:cNvPr id="25891" name="Rectangle 16"/>
            <xdr:cNvSpPr>
              <a:spLocks noChangeArrowheads="1"/>
            </xdr:cNvSpPr>
          </xdr:nvSpPr>
          <xdr:spPr bwMode="auto">
            <a:xfrm>
              <a:off x="209" y="215"/>
              <a:ext cx="81" cy="67"/>
            </a:xfrm>
            <a:prstGeom prst="rect">
              <a:avLst/>
            </a:prstGeom>
            <a:solidFill>
              <a:srgbClr val="FFFFFF"/>
            </a:solidFill>
            <a:ln w="9525">
              <a:solidFill>
                <a:srgbClr val="000000"/>
              </a:solidFill>
              <a:miter lim="800000"/>
              <a:headEnd/>
              <a:tailEnd/>
            </a:ln>
          </xdr:spPr>
        </xdr:sp>
      </xdr:grpSp>
    </xdr:grpSp>
    <xdr:clientData/>
  </xdr:twoCellAnchor>
  <xdr:twoCellAnchor>
    <xdr:from>
      <xdr:col>1</xdr:col>
      <xdr:colOff>495300</xdr:colOff>
      <xdr:row>13</xdr:row>
      <xdr:rowOff>9527</xdr:rowOff>
    </xdr:from>
    <xdr:to>
      <xdr:col>3</xdr:col>
      <xdr:colOff>209549</xdr:colOff>
      <xdr:row>19</xdr:row>
      <xdr:rowOff>180977</xdr:rowOff>
    </xdr:to>
    <xdr:grpSp>
      <xdr:nvGrpSpPr>
        <xdr:cNvPr id="25877" name="Group 17"/>
        <xdr:cNvGrpSpPr>
          <a:grpSpLocks/>
        </xdr:cNvGrpSpPr>
      </xdr:nvGrpSpPr>
      <xdr:grpSpPr bwMode="auto">
        <a:xfrm rot="5400000">
          <a:off x="1200150" y="2924177"/>
          <a:ext cx="1543050" cy="1333499"/>
          <a:chOff x="171" y="388"/>
          <a:chExt cx="162" cy="67"/>
        </a:xfrm>
      </xdr:grpSpPr>
      <xdr:sp macro="" textlink="">
        <xdr:nvSpPr>
          <xdr:cNvPr id="25886" name="Rectangle 18"/>
          <xdr:cNvSpPr>
            <a:spLocks noChangeArrowheads="1"/>
          </xdr:cNvSpPr>
        </xdr:nvSpPr>
        <xdr:spPr bwMode="auto">
          <a:xfrm>
            <a:off x="171" y="388"/>
            <a:ext cx="81" cy="67"/>
          </a:xfrm>
          <a:prstGeom prst="rect">
            <a:avLst/>
          </a:prstGeom>
          <a:solidFill>
            <a:srgbClr val="FFFFFF"/>
          </a:solidFill>
          <a:ln w="9525">
            <a:solidFill>
              <a:srgbClr val="000000"/>
            </a:solidFill>
            <a:miter lim="800000"/>
            <a:headEnd/>
            <a:tailEnd/>
          </a:ln>
        </xdr:spPr>
      </xdr:sp>
      <xdr:sp macro="" textlink="">
        <xdr:nvSpPr>
          <xdr:cNvPr id="25887" name="Rectangle 19"/>
          <xdr:cNvSpPr>
            <a:spLocks noChangeArrowheads="1"/>
          </xdr:cNvSpPr>
        </xdr:nvSpPr>
        <xdr:spPr bwMode="auto">
          <a:xfrm>
            <a:off x="252" y="388"/>
            <a:ext cx="81" cy="67"/>
          </a:xfrm>
          <a:prstGeom prst="rect">
            <a:avLst/>
          </a:prstGeom>
          <a:solidFill>
            <a:srgbClr val="FFFFFF"/>
          </a:solidFill>
          <a:ln w="9525">
            <a:solidFill>
              <a:srgbClr val="000000"/>
            </a:solidFill>
            <a:miter lim="800000"/>
            <a:headEnd/>
            <a:tailEnd/>
          </a:ln>
        </xdr:spPr>
      </xdr:sp>
    </xdr:grpSp>
    <xdr:clientData/>
  </xdr:twoCellAnchor>
  <xdr:twoCellAnchor>
    <xdr:from>
      <xdr:col>1</xdr:col>
      <xdr:colOff>590550</xdr:colOff>
      <xdr:row>9</xdr:row>
      <xdr:rowOff>219075</xdr:rowOff>
    </xdr:from>
    <xdr:to>
      <xdr:col>3</xdr:col>
      <xdr:colOff>104775</xdr:colOff>
      <xdr:row>12</xdr:row>
      <xdr:rowOff>66675</xdr:rowOff>
    </xdr:to>
    <xdr:sp macro="" textlink="">
      <xdr:nvSpPr>
        <xdr:cNvPr id="25878" name="couch2"/>
        <xdr:cNvSpPr>
          <a:spLocks noEditPoints="1" noChangeArrowheads="1"/>
        </xdr:cNvSpPr>
      </xdr:nvSpPr>
      <xdr:spPr bwMode="auto">
        <a:xfrm>
          <a:off x="1400175" y="2114550"/>
          <a:ext cx="1133475" cy="533400"/>
        </a:xfrm>
        <a:custGeom>
          <a:avLst/>
          <a:gdLst>
            <a:gd name="T0" fmla="*/ 2147483647 w 21600"/>
            <a:gd name="T1" fmla="*/ 0 h 21600"/>
            <a:gd name="T2" fmla="*/ 2147483647 w 21600"/>
            <a:gd name="T3" fmla="*/ 2147483647 h 21600"/>
            <a:gd name="T4" fmla="*/ 2147483647 w 21600"/>
            <a:gd name="T5" fmla="*/ 2147483647 h 21600"/>
            <a:gd name="T6" fmla="*/ 2147483647 w 21600"/>
            <a:gd name="T7" fmla="*/ 2147483647 h 21600"/>
            <a:gd name="T8" fmla="*/ 2147483647 w 21600"/>
            <a:gd name="T9" fmla="*/ 2147483647 h 21600"/>
            <a:gd name="T10" fmla="*/ 2147483647 w 21600"/>
            <a:gd name="T11" fmla="*/ 2147483647 h 21600"/>
            <a:gd name="T12" fmla="*/ 0 60000 65536"/>
            <a:gd name="T13" fmla="*/ 0 60000 65536"/>
            <a:gd name="T14" fmla="*/ 0 60000 65536"/>
            <a:gd name="T15" fmla="*/ 0 60000 65536"/>
            <a:gd name="T16" fmla="*/ 0 60000 65536"/>
            <a:gd name="T17" fmla="*/ 0 60000 65536"/>
            <a:gd name="T18" fmla="*/ 3062 w 21600"/>
            <a:gd name="T19" fmla="*/ 6469 h 21600"/>
            <a:gd name="T20" fmla="*/ 18553 w 21600"/>
            <a:gd name="T21" fmla="*/ 17831 h 21600"/>
          </a:gdLst>
          <a:ahLst/>
          <a:cxnLst>
            <a:cxn ang="T12">
              <a:pos x="T0" y="T1"/>
            </a:cxn>
            <a:cxn ang="T13">
              <a:pos x="T2" y="T3"/>
            </a:cxn>
            <a:cxn ang="T14">
              <a:pos x="T4" y="T5"/>
            </a:cxn>
            <a:cxn ang="T15">
              <a:pos x="T6" y="T7"/>
            </a:cxn>
            <a:cxn ang="T16">
              <a:pos x="T8" y="T9"/>
            </a:cxn>
            <a:cxn ang="T17">
              <a:pos x="T10" y="T11"/>
            </a:cxn>
          </a:cxnLst>
          <a:rect l="T18" t="T19" r="T20" b="T21"/>
          <a:pathLst>
            <a:path w="21600" h="21600" extrusionOk="0">
              <a:moveTo>
                <a:pt x="19477" y="19515"/>
              </a:moveTo>
              <a:lnTo>
                <a:pt x="19563" y="19889"/>
              </a:lnTo>
              <a:lnTo>
                <a:pt x="19672" y="20263"/>
              </a:lnTo>
              <a:lnTo>
                <a:pt x="19780" y="20531"/>
              </a:lnTo>
              <a:lnTo>
                <a:pt x="19888" y="20691"/>
              </a:lnTo>
              <a:lnTo>
                <a:pt x="20170" y="21119"/>
              </a:lnTo>
              <a:lnTo>
                <a:pt x="20408" y="21172"/>
              </a:lnTo>
              <a:lnTo>
                <a:pt x="20712" y="21172"/>
              </a:lnTo>
              <a:lnTo>
                <a:pt x="20950" y="21119"/>
              </a:lnTo>
              <a:lnTo>
                <a:pt x="21167" y="20691"/>
              </a:lnTo>
              <a:lnTo>
                <a:pt x="21362" y="20370"/>
              </a:lnTo>
              <a:lnTo>
                <a:pt x="21513" y="19889"/>
              </a:lnTo>
              <a:lnTo>
                <a:pt x="21600" y="19408"/>
              </a:lnTo>
              <a:lnTo>
                <a:pt x="21600" y="18873"/>
              </a:lnTo>
              <a:lnTo>
                <a:pt x="21557" y="18285"/>
              </a:lnTo>
              <a:lnTo>
                <a:pt x="21470" y="17857"/>
              </a:lnTo>
              <a:lnTo>
                <a:pt x="21362" y="17376"/>
              </a:lnTo>
              <a:lnTo>
                <a:pt x="21167" y="16895"/>
              </a:lnTo>
              <a:lnTo>
                <a:pt x="20993" y="16574"/>
              </a:lnTo>
              <a:lnTo>
                <a:pt x="20993" y="10533"/>
              </a:lnTo>
              <a:lnTo>
                <a:pt x="20993" y="2887"/>
              </a:lnTo>
              <a:lnTo>
                <a:pt x="20993" y="2513"/>
              </a:lnTo>
              <a:lnTo>
                <a:pt x="20950" y="2192"/>
              </a:lnTo>
              <a:lnTo>
                <a:pt x="20950" y="1925"/>
              </a:lnTo>
              <a:lnTo>
                <a:pt x="20863" y="1604"/>
              </a:lnTo>
              <a:lnTo>
                <a:pt x="20820" y="1390"/>
              </a:lnTo>
              <a:lnTo>
                <a:pt x="20755" y="1176"/>
              </a:lnTo>
              <a:lnTo>
                <a:pt x="20668" y="962"/>
              </a:lnTo>
              <a:lnTo>
                <a:pt x="20582" y="802"/>
              </a:lnTo>
              <a:lnTo>
                <a:pt x="20300" y="481"/>
              </a:lnTo>
              <a:lnTo>
                <a:pt x="19997" y="321"/>
              </a:lnTo>
              <a:lnTo>
                <a:pt x="19628" y="107"/>
              </a:lnTo>
              <a:lnTo>
                <a:pt x="19195" y="0"/>
              </a:lnTo>
              <a:lnTo>
                <a:pt x="18654" y="0"/>
              </a:lnTo>
              <a:lnTo>
                <a:pt x="18047" y="0"/>
              </a:lnTo>
              <a:lnTo>
                <a:pt x="17375" y="0"/>
              </a:lnTo>
              <a:lnTo>
                <a:pt x="16617" y="0"/>
              </a:lnTo>
              <a:lnTo>
                <a:pt x="10768" y="0"/>
              </a:lnTo>
              <a:lnTo>
                <a:pt x="4983" y="0"/>
              </a:lnTo>
              <a:lnTo>
                <a:pt x="4225" y="0"/>
              </a:lnTo>
              <a:lnTo>
                <a:pt x="3553" y="0"/>
              </a:lnTo>
              <a:lnTo>
                <a:pt x="2946" y="0"/>
              </a:lnTo>
              <a:lnTo>
                <a:pt x="2405" y="0"/>
              </a:lnTo>
              <a:lnTo>
                <a:pt x="1972" y="107"/>
              </a:lnTo>
              <a:lnTo>
                <a:pt x="1582" y="321"/>
              </a:lnTo>
              <a:lnTo>
                <a:pt x="1257" y="481"/>
              </a:lnTo>
              <a:lnTo>
                <a:pt x="1018" y="802"/>
              </a:lnTo>
              <a:lnTo>
                <a:pt x="932" y="962"/>
              </a:lnTo>
              <a:lnTo>
                <a:pt x="845" y="1176"/>
              </a:lnTo>
              <a:lnTo>
                <a:pt x="780" y="1390"/>
              </a:lnTo>
              <a:lnTo>
                <a:pt x="737" y="1604"/>
              </a:lnTo>
              <a:lnTo>
                <a:pt x="650" y="1925"/>
              </a:lnTo>
              <a:lnTo>
                <a:pt x="650" y="2192"/>
              </a:lnTo>
              <a:lnTo>
                <a:pt x="607" y="2513"/>
              </a:lnTo>
              <a:lnTo>
                <a:pt x="607" y="2887"/>
              </a:lnTo>
              <a:lnTo>
                <a:pt x="607" y="10800"/>
              </a:lnTo>
              <a:lnTo>
                <a:pt x="607" y="16574"/>
              </a:lnTo>
              <a:lnTo>
                <a:pt x="433" y="16895"/>
              </a:lnTo>
              <a:lnTo>
                <a:pt x="238" y="17376"/>
              </a:lnTo>
              <a:lnTo>
                <a:pt x="130" y="17857"/>
              </a:lnTo>
              <a:lnTo>
                <a:pt x="43" y="18285"/>
              </a:lnTo>
              <a:lnTo>
                <a:pt x="0" y="18873"/>
              </a:lnTo>
              <a:lnTo>
                <a:pt x="0" y="19408"/>
              </a:lnTo>
              <a:lnTo>
                <a:pt x="87" y="19889"/>
              </a:lnTo>
              <a:lnTo>
                <a:pt x="238" y="20370"/>
              </a:lnTo>
              <a:lnTo>
                <a:pt x="433" y="20691"/>
              </a:lnTo>
              <a:lnTo>
                <a:pt x="650" y="21119"/>
              </a:lnTo>
              <a:lnTo>
                <a:pt x="888" y="21172"/>
              </a:lnTo>
              <a:lnTo>
                <a:pt x="1148" y="21172"/>
              </a:lnTo>
              <a:lnTo>
                <a:pt x="1430" y="21119"/>
              </a:lnTo>
              <a:lnTo>
                <a:pt x="1668" y="20691"/>
              </a:lnTo>
              <a:lnTo>
                <a:pt x="1820" y="20531"/>
              </a:lnTo>
              <a:lnTo>
                <a:pt x="1928" y="20263"/>
              </a:lnTo>
              <a:lnTo>
                <a:pt x="2037" y="19889"/>
              </a:lnTo>
              <a:lnTo>
                <a:pt x="2123" y="19515"/>
              </a:lnTo>
              <a:lnTo>
                <a:pt x="2275" y="19889"/>
              </a:lnTo>
              <a:lnTo>
                <a:pt x="2491" y="20210"/>
              </a:lnTo>
              <a:lnTo>
                <a:pt x="2795" y="20370"/>
              </a:lnTo>
              <a:lnTo>
                <a:pt x="3141" y="20638"/>
              </a:lnTo>
              <a:lnTo>
                <a:pt x="3553" y="20798"/>
              </a:lnTo>
              <a:lnTo>
                <a:pt x="3965" y="21012"/>
              </a:lnTo>
              <a:lnTo>
                <a:pt x="4398" y="21119"/>
              </a:lnTo>
              <a:lnTo>
                <a:pt x="4896" y="21172"/>
              </a:lnTo>
              <a:lnTo>
                <a:pt x="5373" y="21172"/>
              </a:lnTo>
              <a:lnTo>
                <a:pt x="5828" y="21172"/>
              </a:lnTo>
              <a:lnTo>
                <a:pt x="6283" y="21119"/>
              </a:lnTo>
              <a:lnTo>
                <a:pt x="6738" y="20905"/>
              </a:lnTo>
              <a:lnTo>
                <a:pt x="7128" y="20691"/>
              </a:lnTo>
              <a:lnTo>
                <a:pt x="7453" y="20531"/>
              </a:lnTo>
              <a:lnTo>
                <a:pt x="7713" y="20210"/>
              </a:lnTo>
              <a:lnTo>
                <a:pt x="7908" y="19782"/>
              </a:lnTo>
              <a:lnTo>
                <a:pt x="8059" y="20103"/>
              </a:lnTo>
              <a:lnTo>
                <a:pt x="8276" y="20263"/>
              </a:lnTo>
              <a:lnTo>
                <a:pt x="8579" y="20424"/>
              </a:lnTo>
              <a:lnTo>
                <a:pt x="8926" y="20638"/>
              </a:lnTo>
              <a:lnTo>
                <a:pt x="9381" y="20798"/>
              </a:lnTo>
              <a:lnTo>
                <a:pt x="9814" y="21012"/>
              </a:lnTo>
              <a:lnTo>
                <a:pt x="10313" y="21119"/>
              </a:lnTo>
              <a:lnTo>
                <a:pt x="10789" y="21119"/>
              </a:lnTo>
              <a:lnTo>
                <a:pt x="11244" y="21119"/>
              </a:lnTo>
              <a:lnTo>
                <a:pt x="11699" y="21119"/>
              </a:lnTo>
              <a:lnTo>
                <a:pt x="12111" y="21012"/>
              </a:lnTo>
              <a:lnTo>
                <a:pt x="12522" y="20905"/>
              </a:lnTo>
              <a:lnTo>
                <a:pt x="12912" y="20798"/>
              </a:lnTo>
              <a:lnTo>
                <a:pt x="13194" y="20531"/>
              </a:lnTo>
              <a:lnTo>
                <a:pt x="13454" y="20370"/>
              </a:lnTo>
              <a:lnTo>
                <a:pt x="13692" y="20103"/>
              </a:lnTo>
              <a:lnTo>
                <a:pt x="13844" y="20424"/>
              </a:lnTo>
              <a:lnTo>
                <a:pt x="14104" y="20691"/>
              </a:lnTo>
              <a:lnTo>
                <a:pt x="14386" y="21012"/>
              </a:lnTo>
              <a:lnTo>
                <a:pt x="14797" y="21279"/>
              </a:lnTo>
              <a:lnTo>
                <a:pt x="15165" y="21493"/>
              </a:lnTo>
              <a:lnTo>
                <a:pt x="15599" y="21600"/>
              </a:lnTo>
              <a:lnTo>
                <a:pt x="16097" y="21600"/>
              </a:lnTo>
              <a:lnTo>
                <a:pt x="16552" y="21600"/>
              </a:lnTo>
              <a:lnTo>
                <a:pt x="17029" y="21600"/>
              </a:lnTo>
              <a:lnTo>
                <a:pt x="17484" y="21386"/>
              </a:lnTo>
              <a:lnTo>
                <a:pt x="17939" y="21279"/>
              </a:lnTo>
              <a:lnTo>
                <a:pt x="18350" y="21012"/>
              </a:lnTo>
              <a:lnTo>
                <a:pt x="18719" y="20691"/>
              </a:lnTo>
              <a:lnTo>
                <a:pt x="19022" y="20370"/>
              </a:lnTo>
              <a:lnTo>
                <a:pt x="19282" y="19996"/>
              </a:lnTo>
              <a:lnTo>
                <a:pt x="19477" y="19515"/>
              </a:lnTo>
              <a:close/>
            </a:path>
            <a:path w="21600" h="21600" extrusionOk="0">
              <a:moveTo>
                <a:pt x="19477" y="19515"/>
              </a:moveTo>
              <a:lnTo>
                <a:pt x="19477" y="19515"/>
              </a:lnTo>
              <a:lnTo>
                <a:pt x="19477" y="19087"/>
              </a:lnTo>
              <a:lnTo>
                <a:pt x="19477" y="17697"/>
              </a:lnTo>
              <a:lnTo>
                <a:pt x="19477" y="15719"/>
              </a:lnTo>
              <a:lnTo>
                <a:pt x="19477" y="13473"/>
              </a:lnTo>
              <a:lnTo>
                <a:pt x="19477" y="11174"/>
              </a:lnTo>
              <a:lnTo>
                <a:pt x="19477" y="8929"/>
              </a:lnTo>
              <a:lnTo>
                <a:pt x="19477" y="7218"/>
              </a:lnTo>
              <a:lnTo>
                <a:pt x="19477" y="6042"/>
              </a:lnTo>
              <a:lnTo>
                <a:pt x="19434" y="5988"/>
              </a:lnTo>
              <a:lnTo>
                <a:pt x="19434" y="5828"/>
              </a:lnTo>
              <a:lnTo>
                <a:pt x="19434" y="5721"/>
              </a:lnTo>
              <a:lnTo>
                <a:pt x="19390" y="5614"/>
              </a:lnTo>
              <a:lnTo>
                <a:pt x="19390" y="5507"/>
              </a:lnTo>
              <a:lnTo>
                <a:pt x="19369" y="5400"/>
              </a:lnTo>
              <a:lnTo>
                <a:pt x="19325" y="5347"/>
              </a:lnTo>
              <a:lnTo>
                <a:pt x="19282" y="5240"/>
              </a:lnTo>
              <a:lnTo>
                <a:pt x="19065" y="4865"/>
              </a:lnTo>
              <a:lnTo>
                <a:pt x="18784" y="4705"/>
              </a:lnTo>
              <a:lnTo>
                <a:pt x="18459" y="4491"/>
              </a:lnTo>
              <a:lnTo>
                <a:pt x="18134" y="4384"/>
              </a:lnTo>
              <a:lnTo>
                <a:pt x="17765" y="4331"/>
              </a:lnTo>
              <a:lnTo>
                <a:pt x="17375" y="4224"/>
              </a:lnTo>
              <a:lnTo>
                <a:pt x="16964" y="4224"/>
              </a:lnTo>
              <a:lnTo>
                <a:pt x="16617" y="4224"/>
              </a:lnTo>
              <a:lnTo>
                <a:pt x="4983" y="4224"/>
              </a:lnTo>
              <a:lnTo>
                <a:pt x="4593" y="4224"/>
              </a:lnTo>
              <a:lnTo>
                <a:pt x="4225" y="4224"/>
              </a:lnTo>
              <a:lnTo>
                <a:pt x="3835" y="4331"/>
              </a:lnTo>
              <a:lnTo>
                <a:pt x="3466" y="4384"/>
              </a:lnTo>
              <a:lnTo>
                <a:pt x="3141" y="4491"/>
              </a:lnTo>
              <a:lnTo>
                <a:pt x="2795" y="4705"/>
              </a:lnTo>
              <a:lnTo>
                <a:pt x="2535" y="4865"/>
              </a:lnTo>
              <a:lnTo>
                <a:pt x="2318" y="5240"/>
              </a:lnTo>
              <a:lnTo>
                <a:pt x="2275" y="5347"/>
              </a:lnTo>
              <a:lnTo>
                <a:pt x="2231" y="5400"/>
              </a:lnTo>
              <a:lnTo>
                <a:pt x="2188" y="5507"/>
              </a:lnTo>
              <a:lnTo>
                <a:pt x="2188" y="5614"/>
              </a:lnTo>
              <a:lnTo>
                <a:pt x="2166" y="5721"/>
              </a:lnTo>
              <a:lnTo>
                <a:pt x="2166" y="5828"/>
              </a:lnTo>
              <a:lnTo>
                <a:pt x="2123" y="5988"/>
              </a:lnTo>
              <a:lnTo>
                <a:pt x="2123" y="6042"/>
              </a:lnTo>
              <a:lnTo>
                <a:pt x="2123" y="7218"/>
              </a:lnTo>
              <a:lnTo>
                <a:pt x="2123" y="8929"/>
              </a:lnTo>
              <a:lnTo>
                <a:pt x="2123" y="11174"/>
              </a:lnTo>
              <a:lnTo>
                <a:pt x="2123" y="13473"/>
              </a:lnTo>
              <a:lnTo>
                <a:pt x="2123" y="15719"/>
              </a:lnTo>
              <a:lnTo>
                <a:pt x="2123" y="17697"/>
              </a:lnTo>
              <a:lnTo>
                <a:pt x="2123" y="19087"/>
              </a:lnTo>
              <a:lnTo>
                <a:pt x="2123" y="19515"/>
              </a:lnTo>
              <a:moveTo>
                <a:pt x="2318" y="5240"/>
              </a:moveTo>
              <a:lnTo>
                <a:pt x="2123" y="4865"/>
              </a:lnTo>
              <a:lnTo>
                <a:pt x="1907" y="4331"/>
              </a:lnTo>
              <a:lnTo>
                <a:pt x="1712" y="3743"/>
              </a:lnTo>
              <a:lnTo>
                <a:pt x="1473" y="3101"/>
              </a:lnTo>
              <a:lnTo>
                <a:pt x="1343" y="2406"/>
              </a:lnTo>
              <a:lnTo>
                <a:pt x="1170" y="1818"/>
              </a:lnTo>
              <a:lnTo>
                <a:pt x="1062" y="1230"/>
              </a:lnTo>
              <a:lnTo>
                <a:pt x="1018" y="802"/>
              </a:lnTo>
              <a:moveTo>
                <a:pt x="19282" y="5240"/>
              </a:moveTo>
              <a:lnTo>
                <a:pt x="19477" y="4865"/>
              </a:lnTo>
              <a:lnTo>
                <a:pt x="19693" y="4331"/>
              </a:lnTo>
              <a:lnTo>
                <a:pt x="19888" y="3743"/>
              </a:lnTo>
              <a:lnTo>
                <a:pt x="20127" y="3101"/>
              </a:lnTo>
              <a:lnTo>
                <a:pt x="20257" y="2406"/>
              </a:lnTo>
              <a:lnTo>
                <a:pt x="20408" y="1818"/>
              </a:lnTo>
              <a:lnTo>
                <a:pt x="20538" y="1230"/>
              </a:lnTo>
              <a:lnTo>
                <a:pt x="20582" y="802"/>
              </a:lnTo>
              <a:moveTo>
                <a:pt x="7908" y="4224"/>
              </a:moveTo>
              <a:lnTo>
                <a:pt x="7908" y="6790"/>
              </a:lnTo>
              <a:lnTo>
                <a:pt x="7908" y="16574"/>
              </a:lnTo>
              <a:lnTo>
                <a:pt x="7908" y="19782"/>
              </a:lnTo>
              <a:lnTo>
                <a:pt x="7908" y="4224"/>
              </a:lnTo>
              <a:moveTo>
                <a:pt x="13692" y="4224"/>
              </a:moveTo>
              <a:lnTo>
                <a:pt x="13692" y="6844"/>
              </a:lnTo>
              <a:lnTo>
                <a:pt x="13692" y="16788"/>
              </a:lnTo>
              <a:lnTo>
                <a:pt x="13692" y="20103"/>
              </a:lnTo>
              <a:lnTo>
                <a:pt x="13692" y="4224"/>
              </a:lnTo>
            </a:path>
          </a:pathLst>
        </a:custGeom>
        <a:solidFill>
          <a:srgbClr val="FFFFCC"/>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581025</xdr:colOff>
      <xdr:row>20</xdr:row>
      <xdr:rowOff>76200</xdr:rowOff>
    </xdr:from>
    <xdr:to>
      <xdr:col>3</xdr:col>
      <xdr:colOff>95250</xdr:colOff>
      <xdr:row>22</xdr:row>
      <xdr:rowOff>152400</xdr:rowOff>
    </xdr:to>
    <xdr:sp macro="" textlink="">
      <xdr:nvSpPr>
        <xdr:cNvPr id="25879" name="couch2"/>
        <xdr:cNvSpPr>
          <a:spLocks noEditPoints="1" noChangeArrowheads="1"/>
        </xdr:cNvSpPr>
      </xdr:nvSpPr>
      <xdr:spPr bwMode="auto">
        <a:xfrm rot="10800000">
          <a:off x="1390650" y="4486275"/>
          <a:ext cx="1133475" cy="533400"/>
        </a:xfrm>
        <a:custGeom>
          <a:avLst/>
          <a:gdLst>
            <a:gd name="T0" fmla="*/ 2147483647 w 21600"/>
            <a:gd name="T1" fmla="*/ 0 h 21600"/>
            <a:gd name="T2" fmla="*/ 2147483647 w 21600"/>
            <a:gd name="T3" fmla="*/ 2147483647 h 21600"/>
            <a:gd name="T4" fmla="*/ 2147483647 w 21600"/>
            <a:gd name="T5" fmla="*/ 2147483647 h 21600"/>
            <a:gd name="T6" fmla="*/ 2147483647 w 21600"/>
            <a:gd name="T7" fmla="*/ 2147483647 h 21600"/>
            <a:gd name="T8" fmla="*/ 2147483647 w 21600"/>
            <a:gd name="T9" fmla="*/ 2147483647 h 21600"/>
            <a:gd name="T10" fmla="*/ 2147483647 w 21600"/>
            <a:gd name="T11" fmla="*/ 2147483647 h 21600"/>
            <a:gd name="T12" fmla="*/ 0 60000 65536"/>
            <a:gd name="T13" fmla="*/ 0 60000 65536"/>
            <a:gd name="T14" fmla="*/ 0 60000 65536"/>
            <a:gd name="T15" fmla="*/ 0 60000 65536"/>
            <a:gd name="T16" fmla="*/ 0 60000 65536"/>
            <a:gd name="T17" fmla="*/ 0 60000 65536"/>
            <a:gd name="T18" fmla="*/ 3062 w 21600"/>
            <a:gd name="T19" fmla="*/ 6469 h 21600"/>
            <a:gd name="T20" fmla="*/ 18553 w 21600"/>
            <a:gd name="T21" fmla="*/ 17831 h 21600"/>
          </a:gdLst>
          <a:ahLst/>
          <a:cxnLst>
            <a:cxn ang="T12">
              <a:pos x="T0" y="T1"/>
            </a:cxn>
            <a:cxn ang="T13">
              <a:pos x="T2" y="T3"/>
            </a:cxn>
            <a:cxn ang="T14">
              <a:pos x="T4" y="T5"/>
            </a:cxn>
            <a:cxn ang="T15">
              <a:pos x="T6" y="T7"/>
            </a:cxn>
            <a:cxn ang="T16">
              <a:pos x="T8" y="T9"/>
            </a:cxn>
            <a:cxn ang="T17">
              <a:pos x="T10" y="T11"/>
            </a:cxn>
          </a:cxnLst>
          <a:rect l="T18" t="T19" r="T20" b="T21"/>
          <a:pathLst>
            <a:path w="21600" h="21600" extrusionOk="0">
              <a:moveTo>
                <a:pt x="19477" y="19515"/>
              </a:moveTo>
              <a:lnTo>
                <a:pt x="19563" y="19889"/>
              </a:lnTo>
              <a:lnTo>
                <a:pt x="19672" y="20263"/>
              </a:lnTo>
              <a:lnTo>
                <a:pt x="19780" y="20531"/>
              </a:lnTo>
              <a:lnTo>
                <a:pt x="19888" y="20691"/>
              </a:lnTo>
              <a:lnTo>
                <a:pt x="20170" y="21119"/>
              </a:lnTo>
              <a:lnTo>
                <a:pt x="20408" y="21172"/>
              </a:lnTo>
              <a:lnTo>
                <a:pt x="20712" y="21172"/>
              </a:lnTo>
              <a:lnTo>
                <a:pt x="20950" y="21119"/>
              </a:lnTo>
              <a:lnTo>
                <a:pt x="21167" y="20691"/>
              </a:lnTo>
              <a:lnTo>
                <a:pt x="21362" y="20370"/>
              </a:lnTo>
              <a:lnTo>
                <a:pt x="21513" y="19889"/>
              </a:lnTo>
              <a:lnTo>
                <a:pt x="21600" y="19408"/>
              </a:lnTo>
              <a:lnTo>
                <a:pt x="21600" y="18873"/>
              </a:lnTo>
              <a:lnTo>
                <a:pt x="21557" y="18285"/>
              </a:lnTo>
              <a:lnTo>
                <a:pt x="21470" y="17857"/>
              </a:lnTo>
              <a:lnTo>
                <a:pt x="21362" y="17376"/>
              </a:lnTo>
              <a:lnTo>
                <a:pt x="21167" y="16895"/>
              </a:lnTo>
              <a:lnTo>
                <a:pt x="20993" y="16574"/>
              </a:lnTo>
              <a:lnTo>
                <a:pt x="20993" y="10533"/>
              </a:lnTo>
              <a:lnTo>
                <a:pt x="20993" y="2887"/>
              </a:lnTo>
              <a:lnTo>
                <a:pt x="20993" y="2513"/>
              </a:lnTo>
              <a:lnTo>
                <a:pt x="20950" y="2192"/>
              </a:lnTo>
              <a:lnTo>
                <a:pt x="20950" y="1925"/>
              </a:lnTo>
              <a:lnTo>
                <a:pt x="20863" y="1604"/>
              </a:lnTo>
              <a:lnTo>
                <a:pt x="20820" y="1390"/>
              </a:lnTo>
              <a:lnTo>
                <a:pt x="20755" y="1176"/>
              </a:lnTo>
              <a:lnTo>
                <a:pt x="20668" y="962"/>
              </a:lnTo>
              <a:lnTo>
                <a:pt x="20582" y="802"/>
              </a:lnTo>
              <a:lnTo>
                <a:pt x="20300" y="481"/>
              </a:lnTo>
              <a:lnTo>
                <a:pt x="19997" y="321"/>
              </a:lnTo>
              <a:lnTo>
                <a:pt x="19628" y="107"/>
              </a:lnTo>
              <a:lnTo>
                <a:pt x="19195" y="0"/>
              </a:lnTo>
              <a:lnTo>
                <a:pt x="18654" y="0"/>
              </a:lnTo>
              <a:lnTo>
                <a:pt x="18047" y="0"/>
              </a:lnTo>
              <a:lnTo>
                <a:pt x="17375" y="0"/>
              </a:lnTo>
              <a:lnTo>
                <a:pt x="16617" y="0"/>
              </a:lnTo>
              <a:lnTo>
                <a:pt x="10768" y="0"/>
              </a:lnTo>
              <a:lnTo>
                <a:pt x="4983" y="0"/>
              </a:lnTo>
              <a:lnTo>
                <a:pt x="4225" y="0"/>
              </a:lnTo>
              <a:lnTo>
                <a:pt x="3553" y="0"/>
              </a:lnTo>
              <a:lnTo>
                <a:pt x="2946" y="0"/>
              </a:lnTo>
              <a:lnTo>
                <a:pt x="2405" y="0"/>
              </a:lnTo>
              <a:lnTo>
                <a:pt x="1972" y="107"/>
              </a:lnTo>
              <a:lnTo>
                <a:pt x="1582" y="321"/>
              </a:lnTo>
              <a:lnTo>
                <a:pt x="1257" y="481"/>
              </a:lnTo>
              <a:lnTo>
                <a:pt x="1018" y="802"/>
              </a:lnTo>
              <a:lnTo>
                <a:pt x="932" y="962"/>
              </a:lnTo>
              <a:lnTo>
                <a:pt x="845" y="1176"/>
              </a:lnTo>
              <a:lnTo>
                <a:pt x="780" y="1390"/>
              </a:lnTo>
              <a:lnTo>
                <a:pt x="737" y="1604"/>
              </a:lnTo>
              <a:lnTo>
                <a:pt x="650" y="1925"/>
              </a:lnTo>
              <a:lnTo>
                <a:pt x="650" y="2192"/>
              </a:lnTo>
              <a:lnTo>
                <a:pt x="607" y="2513"/>
              </a:lnTo>
              <a:lnTo>
                <a:pt x="607" y="2887"/>
              </a:lnTo>
              <a:lnTo>
                <a:pt x="607" y="10800"/>
              </a:lnTo>
              <a:lnTo>
                <a:pt x="607" y="16574"/>
              </a:lnTo>
              <a:lnTo>
                <a:pt x="433" y="16895"/>
              </a:lnTo>
              <a:lnTo>
                <a:pt x="238" y="17376"/>
              </a:lnTo>
              <a:lnTo>
                <a:pt x="130" y="17857"/>
              </a:lnTo>
              <a:lnTo>
                <a:pt x="43" y="18285"/>
              </a:lnTo>
              <a:lnTo>
                <a:pt x="0" y="18873"/>
              </a:lnTo>
              <a:lnTo>
                <a:pt x="0" y="19408"/>
              </a:lnTo>
              <a:lnTo>
                <a:pt x="87" y="19889"/>
              </a:lnTo>
              <a:lnTo>
                <a:pt x="238" y="20370"/>
              </a:lnTo>
              <a:lnTo>
                <a:pt x="433" y="20691"/>
              </a:lnTo>
              <a:lnTo>
                <a:pt x="650" y="21119"/>
              </a:lnTo>
              <a:lnTo>
                <a:pt x="888" y="21172"/>
              </a:lnTo>
              <a:lnTo>
                <a:pt x="1148" y="21172"/>
              </a:lnTo>
              <a:lnTo>
                <a:pt x="1430" y="21119"/>
              </a:lnTo>
              <a:lnTo>
                <a:pt x="1668" y="20691"/>
              </a:lnTo>
              <a:lnTo>
                <a:pt x="1820" y="20531"/>
              </a:lnTo>
              <a:lnTo>
                <a:pt x="1928" y="20263"/>
              </a:lnTo>
              <a:lnTo>
                <a:pt x="2037" y="19889"/>
              </a:lnTo>
              <a:lnTo>
                <a:pt x="2123" y="19515"/>
              </a:lnTo>
              <a:lnTo>
                <a:pt x="2275" y="19889"/>
              </a:lnTo>
              <a:lnTo>
                <a:pt x="2491" y="20210"/>
              </a:lnTo>
              <a:lnTo>
                <a:pt x="2795" y="20370"/>
              </a:lnTo>
              <a:lnTo>
                <a:pt x="3141" y="20638"/>
              </a:lnTo>
              <a:lnTo>
                <a:pt x="3553" y="20798"/>
              </a:lnTo>
              <a:lnTo>
                <a:pt x="3965" y="21012"/>
              </a:lnTo>
              <a:lnTo>
                <a:pt x="4398" y="21119"/>
              </a:lnTo>
              <a:lnTo>
                <a:pt x="4896" y="21172"/>
              </a:lnTo>
              <a:lnTo>
                <a:pt x="5373" y="21172"/>
              </a:lnTo>
              <a:lnTo>
                <a:pt x="5828" y="21172"/>
              </a:lnTo>
              <a:lnTo>
                <a:pt x="6283" y="21119"/>
              </a:lnTo>
              <a:lnTo>
                <a:pt x="6738" y="20905"/>
              </a:lnTo>
              <a:lnTo>
                <a:pt x="7128" y="20691"/>
              </a:lnTo>
              <a:lnTo>
                <a:pt x="7453" y="20531"/>
              </a:lnTo>
              <a:lnTo>
                <a:pt x="7713" y="20210"/>
              </a:lnTo>
              <a:lnTo>
                <a:pt x="7908" y="19782"/>
              </a:lnTo>
              <a:lnTo>
                <a:pt x="8059" y="20103"/>
              </a:lnTo>
              <a:lnTo>
                <a:pt x="8276" y="20263"/>
              </a:lnTo>
              <a:lnTo>
                <a:pt x="8579" y="20424"/>
              </a:lnTo>
              <a:lnTo>
                <a:pt x="8926" y="20638"/>
              </a:lnTo>
              <a:lnTo>
                <a:pt x="9381" y="20798"/>
              </a:lnTo>
              <a:lnTo>
                <a:pt x="9814" y="21012"/>
              </a:lnTo>
              <a:lnTo>
                <a:pt x="10313" y="21119"/>
              </a:lnTo>
              <a:lnTo>
                <a:pt x="10789" y="21119"/>
              </a:lnTo>
              <a:lnTo>
                <a:pt x="11244" y="21119"/>
              </a:lnTo>
              <a:lnTo>
                <a:pt x="11699" y="21119"/>
              </a:lnTo>
              <a:lnTo>
                <a:pt x="12111" y="21012"/>
              </a:lnTo>
              <a:lnTo>
                <a:pt x="12522" y="20905"/>
              </a:lnTo>
              <a:lnTo>
                <a:pt x="12912" y="20798"/>
              </a:lnTo>
              <a:lnTo>
                <a:pt x="13194" y="20531"/>
              </a:lnTo>
              <a:lnTo>
                <a:pt x="13454" y="20370"/>
              </a:lnTo>
              <a:lnTo>
                <a:pt x="13692" y="20103"/>
              </a:lnTo>
              <a:lnTo>
                <a:pt x="13844" y="20424"/>
              </a:lnTo>
              <a:lnTo>
                <a:pt x="14104" y="20691"/>
              </a:lnTo>
              <a:lnTo>
                <a:pt x="14386" y="21012"/>
              </a:lnTo>
              <a:lnTo>
                <a:pt x="14797" y="21279"/>
              </a:lnTo>
              <a:lnTo>
                <a:pt x="15165" y="21493"/>
              </a:lnTo>
              <a:lnTo>
                <a:pt x="15599" y="21600"/>
              </a:lnTo>
              <a:lnTo>
                <a:pt x="16097" y="21600"/>
              </a:lnTo>
              <a:lnTo>
                <a:pt x="16552" y="21600"/>
              </a:lnTo>
              <a:lnTo>
                <a:pt x="17029" y="21600"/>
              </a:lnTo>
              <a:lnTo>
                <a:pt x="17484" y="21386"/>
              </a:lnTo>
              <a:lnTo>
                <a:pt x="17939" y="21279"/>
              </a:lnTo>
              <a:lnTo>
                <a:pt x="18350" y="21012"/>
              </a:lnTo>
              <a:lnTo>
                <a:pt x="18719" y="20691"/>
              </a:lnTo>
              <a:lnTo>
                <a:pt x="19022" y="20370"/>
              </a:lnTo>
              <a:lnTo>
                <a:pt x="19282" y="19996"/>
              </a:lnTo>
              <a:lnTo>
                <a:pt x="19477" y="19515"/>
              </a:lnTo>
              <a:close/>
            </a:path>
            <a:path w="21600" h="21600" extrusionOk="0">
              <a:moveTo>
                <a:pt x="19477" y="19515"/>
              </a:moveTo>
              <a:lnTo>
                <a:pt x="19477" y="19515"/>
              </a:lnTo>
              <a:lnTo>
                <a:pt x="19477" y="19087"/>
              </a:lnTo>
              <a:lnTo>
                <a:pt x="19477" y="17697"/>
              </a:lnTo>
              <a:lnTo>
                <a:pt x="19477" y="15719"/>
              </a:lnTo>
              <a:lnTo>
                <a:pt x="19477" y="13473"/>
              </a:lnTo>
              <a:lnTo>
                <a:pt x="19477" y="11174"/>
              </a:lnTo>
              <a:lnTo>
                <a:pt x="19477" y="8929"/>
              </a:lnTo>
              <a:lnTo>
                <a:pt x="19477" y="7218"/>
              </a:lnTo>
              <a:lnTo>
                <a:pt x="19477" y="6042"/>
              </a:lnTo>
              <a:lnTo>
                <a:pt x="19434" y="5988"/>
              </a:lnTo>
              <a:lnTo>
                <a:pt x="19434" y="5828"/>
              </a:lnTo>
              <a:lnTo>
                <a:pt x="19434" y="5721"/>
              </a:lnTo>
              <a:lnTo>
                <a:pt x="19390" y="5614"/>
              </a:lnTo>
              <a:lnTo>
                <a:pt x="19390" y="5507"/>
              </a:lnTo>
              <a:lnTo>
                <a:pt x="19369" y="5400"/>
              </a:lnTo>
              <a:lnTo>
                <a:pt x="19325" y="5347"/>
              </a:lnTo>
              <a:lnTo>
                <a:pt x="19282" y="5240"/>
              </a:lnTo>
              <a:lnTo>
                <a:pt x="19065" y="4865"/>
              </a:lnTo>
              <a:lnTo>
                <a:pt x="18784" y="4705"/>
              </a:lnTo>
              <a:lnTo>
                <a:pt x="18459" y="4491"/>
              </a:lnTo>
              <a:lnTo>
                <a:pt x="18134" y="4384"/>
              </a:lnTo>
              <a:lnTo>
                <a:pt x="17765" y="4331"/>
              </a:lnTo>
              <a:lnTo>
                <a:pt x="17375" y="4224"/>
              </a:lnTo>
              <a:lnTo>
                <a:pt x="16964" y="4224"/>
              </a:lnTo>
              <a:lnTo>
                <a:pt x="16617" y="4224"/>
              </a:lnTo>
              <a:lnTo>
                <a:pt x="4983" y="4224"/>
              </a:lnTo>
              <a:lnTo>
                <a:pt x="4593" y="4224"/>
              </a:lnTo>
              <a:lnTo>
                <a:pt x="4225" y="4224"/>
              </a:lnTo>
              <a:lnTo>
                <a:pt x="3835" y="4331"/>
              </a:lnTo>
              <a:lnTo>
                <a:pt x="3466" y="4384"/>
              </a:lnTo>
              <a:lnTo>
                <a:pt x="3141" y="4491"/>
              </a:lnTo>
              <a:lnTo>
                <a:pt x="2795" y="4705"/>
              </a:lnTo>
              <a:lnTo>
                <a:pt x="2535" y="4865"/>
              </a:lnTo>
              <a:lnTo>
                <a:pt x="2318" y="5240"/>
              </a:lnTo>
              <a:lnTo>
                <a:pt x="2275" y="5347"/>
              </a:lnTo>
              <a:lnTo>
                <a:pt x="2231" y="5400"/>
              </a:lnTo>
              <a:lnTo>
                <a:pt x="2188" y="5507"/>
              </a:lnTo>
              <a:lnTo>
                <a:pt x="2188" y="5614"/>
              </a:lnTo>
              <a:lnTo>
                <a:pt x="2166" y="5721"/>
              </a:lnTo>
              <a:lnTo>
                <a:pt x="2166" y="5828"/>
              </a:lnTo>
              <a:lnTo>
                <a:pt x="2123" y="5988"/>
              </a:lnTo>
              <a:lnTo>
                <a:pt x="2123" y="6042"/>
              </a:lnTo>
              <a:lnTo>
                <a:pt x="2123" y="7218"/>
              </a:lnTo>
              <a:lnTo>
                <a:pt x="2123" y="8929"/>
              </a:lnTo>
              <a:lnTo>
                <a:pt x="2123" y="11174"/>
              </a:lnTo>
              <a:lnTo>
                <a:pt x="2123" y="13473"/>
              </a:lnTo>
              <a:lnTo>
                <a:pt x="2123" y="15719"/>
              </a:lnTo>
              <a:lnTo>
                <a:pt x="2123" y="17697"/>
              </a:lnTo>
              <a:lnTo>
                <a:pt x="2123" y="19087"/>
              </a:lnTo>
              <a:lnTo>
                <a:pt x="2123" y="19515"/>
              </a:lnTo>
              <a:moveTo>
                <a:pt x="2318" y="5240"/>
              </a:moveTo>
              <a:lnTo>
                <a:pt x="2123" y="4865"/>
              </a:lnTo>
              <a:lnTo>
                <a:pt x="1907" y="4331"/>
              </a:lnTo>
              <a:lnTo>
                <a:pt x="1712" y="3743"/>
              </a:lnTo>
              <a:lnTo>
                <a:pt x="1473" y="3101"/>
              </a:lnTo>
              <a:lnTo>
                <a:pt x="1343" y="2406"/>
              </a:lnTo>
              <a:lnTo>
                <a:pt x="1170" y="1818"/>
              </a:lnTo>
              <a:lnTo>
                <a:pt x="1062" y="1230"/>
              </a:lnTo>
              <a:lnTo>
                <a:pt x="1018" y="802"/>
              </a:lnTo>
              <a:moveTo>
                <a:pt x="19282" y="5240"/>
              </a:moveTo>
              <a:lnTo>
                <a:pt x="19477" y="4865"/>
              </a:lnTo>
              <a:lnTo>
                <a:pt x="19693" y="4331"/>
              </a:lnTo>
              <a:lnTo>
                <a:pt x="19888" y="3743"/>
              </a:lnTo>
              <a:lnTo>
                <a:pt x="20127" y="3101"/>
              </a:lnTo>
              <a:lnTo>
                <a:pt x="20257" y="2406"/>
              </a:lnTo>
              <a:lnTo>
                <a:pt x="20408" y="1818"/>
              </a:lnTo>
              <a:lnTo>
                <a:pt x="20538" y="1230"/>
              </a:lnTo>
              <a:lnTo>
                <a:pt x="20582" y="802"/>
              </a:lnTo>
              <a:moveTo>
                <a:pt x="7908" y="4224"/>
              </a:moveTo>
              <a:lnTo>
                <a:pt x="7908" y="6790"/>
              </a:lnTo>
              <a:lnTo>
                <a:pt x="7908" y="16574"/>
              </a:lnTo>
              <a:lnTo>
                <a:pt x="7908" y="19782"/>
              </a:lnTo>
              <a:lnTo>
                <a:pt x="7908" y="4224"/>
              </a:lnTo>
              <a:moveTo>
                <a:pt x="13692" y="4224"/>
              </a:moveTo>
              <a:lnTo>
                <a:pt x="13692" y="6844"/>
              </a:lnTo>
              <a:lnTo>
                <a:pt x="13692" y="16788"/>
              </a:lnTo>
              <a:lnTo>
                <a:pt x="13692" y="20103"/>
              </a:lnTo>
              <a:lnTo>
                <a:pt x="13692" y="4224"/>
              </a:lnTo>
            </a:path>
          </a:pathLst>
        </a:custGeom>
        <a:solidFill>
          <a:srgbClr val="FFFFCC"/>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57150</xdr:colOff>
      <xdr:row>12</xdr:row>
      <xdr:rowOff>190500</xdr:rowOff>
    </xdr:from>
    <xdr:to>
      <xdr:col>6</xdr:col>
      <xdr:colOff>666750</xdr:colOff>
      <xdr:row>14</xdr:row>
      <xdr:rowOff>133350</xdr:rowOff>
    </xdr:to>
    <xdr:sp macro="" textlink="">
      <xdr:nvSpPr>
        <xdr:cNvPr id="25880" name="chair"/>
        <xdr:cNvSpPr>
          <a:spLocks noEditPoints="1" noChangeArrowheads="1"/>
        </xdr:cNvSpPr>
      </xdr:nvSpPr>
      <xdr:spPr bwMode="auto">
        <a:xfrm>
          <a:off x="4914900" y="2771775"/>
          <a:ext cx="609600" cy="400050"/>
        </a:xfrm>
        <a:custGeom>
          <a:avLst/>
          <a:gdLst>
            <a:gd name="T0" fmla="*/ 2147483647 w 21600"/>
            <a:gd name="T1" fmla="*/ 0 h 21600"/>
            <a:gd name="T2" fmla="*/ 2147483647 w 21600"/>
            <a:gd name="T3" fmla="*/ 2147483647 h 21600"/>
            <a:gd name="T4" fmla="*/ 2147483647 w 21600"/>
            <a:gd name="T5" fmla="*/ 2147483647 h 21600"/>
            <a:gd name="T6" fmla="*/ 0 w 21600"/>
            <a:gd name="T7" fmla="*/ 2147483647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7</xdr:col>
      <xdr:colOff>161925</xdr:colOff>
      <xdr:row>12</xdr:row>
      <xdr:rowOff>209550</xdr:rowOff>
    </xdr:from>
    <xdr:to>
      <xdr:col>7</xdr:col>
      <xdr:colOff>771525</xdr:colOff>
      <xdr:row>14</xdr:row>
      <xdr:rowOff>152400</xdr:rowOff>
    </xdr:to>
    <xdr:sp macro="" textlink="">
      <xdr:nvSpPr>
        <xdr:cNvPr id="25881" name="chair"/>
        <xdr:cNvSpPr>
          <a:spLocks noEditPoints="1" noChangeArrowheads="1"/>
        </xdr:cNvSpPr>
      </xdr:nvSpPr>
      <xdr:spPr bwMode="auto">
        <a:xfrm>
          <a:off x="5829300" y="2790825"/>
          <a:ext cx="609600" cy="400050"/>
        </a:xfrm>
        <a:custGeom>
          <a:avLst/>
          <a:gdLst>
            <a:gd name="T0" fmla="*/ 2147483647 w 21600"/>
            <a:gd name="T1" fmla="*/ 0 h 21600"/>
            <a:gd name="T2" fmla="*/ 2147483647 w 21600"/>
            <a:gd name="T3" fmla="*/ 2147483647 h 21600"/>
            <a:gd name="T4" fmla="*/ 2147483647 w 21600"/>
            <a:gd name="T5" fmla="*/ 2147483647 h 21600"/>
            <a:gd name="T6" fmla="*/ 0 w 21600"/>
            <a:gd name="T7" fmla="*/ 2147483647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57150</xdr:colOff>
      <xdr:row>21</xdr:row>
      <xdr:rowOff>19050</xdr:rowOff>
    </xdr:from>
    <xdr:to>
      <xdr:col>6</xdr:col>
      <xdr:colOff>666750</xdr:colOff>
      <xdr:row>22</xdr:row>
      <xdr:rowOff>190500</xdr:rowOff>
    </xdr:to>
    <xdr:sp macro="" textlink="">
      <xdr:nvSpPr>
        <xdr:cNvPr id="25882" name="chair"/>
        <xdr:cNvSpPr>
          <a:spLocks noEditPoints="1" noChangeArrowheads="1"/>
        </xdr:cNvSpPr>
      </xdr:nvSpPr>
      <xdr:spPr bwMode="auto">
        <a:xfrm rot="10800000">
          <a:off x="4914900" y="4657725"/>
          <a:ext cx="609600" cy="400050"/>
        </a:xfrm>
        <a:custGeom>
          <a:avLst/>
          <a:gdLst>
            <a:gd name="T0" fmla="*/ 2147483647 w 21600"/>
            <a:gd name="T1" fmla="*/ 0 h 21600"/>
            <a:gd name="T2" fmla="*/ 2147483647 w 21600"/>
            <a:gd name="T3" fmla="*/ 2147483647 h 21600"/>
            <a:gd name="T4" fmla="*/ 2147483647 w 21600"/>
            <a:gd name="T5" fmla="*/ 2147483647 h 21600"/>
            <a:gd name="T6" fmla="*/ 0 w 21600"/>
            <a:gd name="T7" fmla="*/ 2147483647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7</xdr:col>
      <xdr:colOff>114300</xdr:colOff>
      <xdr:row>21</xdr:row>
      <xdr:rowOff>19050</xdr:rowOff>
    </xdr:from>
    <xdr:to>
      <xdr:col>7</xdr:col>
      <xdr:colOff>723900</xdr:colOff>
      <xdr:row>22</xdr:row>
      <xdr:rowOff>190500</xdr:rowOff>
    </xdr:to>
    <xdr:sp macro="" textlink="">
      <xdr:nvSpPr>
        <xdr:cNvPr id="25883" name="chair"/>
        <xdr:cNvSpPr>
          <a:spLocks noEditPoints="1" noChangeArrowheads="1"/>
        </xdr:cNvSpPr>
      </xdr:nvSpPr>
      <xdr:spPr bwMode="auto">
        <a:xfrm rot="10800000">
          <a:off x="5781675" y="4657725"/>
          <a:ext cx="609600" cy="400050"/>
        </a:xfrm>
        <a:custGeom>
          <a:avLst/>
          <a:gdLst>
            <a:gd name="T0" fmla="*/ 2147483647 w 21600"/>
            <a:gd name="T1" fmla="*/ 0 h 21600"/>
            <a:gd name="T2" fmla="*/ 2147483647 w 21600"/>
            <a:gd name="T3" fmla="*/ 2147483647 h 21600"/>
            <a:gd name="T4" fmla="*/ 2147483647 w 21600"/>
            <a:gd name="T5" fmla="*/ 2147483647 h 21600"/>
            <a:gd name="T6" fmla="*/ 0 w 21600"/>
            <a:gd name="T7" fmla="*/ 2147483647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114300</xdr:colOff>
      <xdr:row>6</xdr:row>
      <xdr:rowOff>57150</xdr:rowOff>
    </xdr:from>
    <xdr:to>
      <xdr:col>7</xdr:col>
      <xdr:colOff>57150</xdr:colOff>
      <xdr:row>7</xdr:row>
      <xdr:rowOff>142875</xdr:rowOff>
    </xdr:to>
    <xdr:sp macro="" textlink="">
      <xdr:nvSpPr>
        <xdr:cNvPr id="25884" name="sink1"/>
        <xdr:cNvSpPr>
          <a:spLocks noEditPoints="1" noChangeArrowheads="1"/>
        </xdr:cNvSpPr>
      </xdr:nvSpPr>
      <xdr:spPr bwMode="auto">
        <a:xfrm>
          <a:off x="4972050" y="1352550"/>
          <a:ext cx="752475" cy="323850"/>
        </a:xfrm>
        <a:custGeom>
          <a:avLst/>
          <a:gdLst>
            <a:gd name="T0" fmla="*/ 0 w 21600"/>
            <a:gd name="T1" fmla="*/ 0 h 21600"/>
            <a:gd name="T2" fmla="*/ 2147483647 w 21600"/>
            <a:gd name="T3" fmla="*/ 0 h 21600"/>
            <a:gd name="T4" fmla="*/ 2147483647 w 21600"/>
            <a:gd name="T5" fmla="*/ 0 h 21600"/>
            <a:gd name="T6" fmla="*/ 2147483647 w 21600"/>
            <a:gd name="T7" fmla="*/ 2147483647 h 21600"/>
            <a:gd name="T8" fmla="*/ 2147483647 w 21600"/>
            <a:gd name="T9" fmla="*/ 2147483647 h 21600"/>
            <a:gd name="T10" fmla="*/ 2147483647 w 21600"/>
            <a:gd name="T11" fmla="*/ 2147483647 h 21600"/>
            <a:gd name="T12" fmla="*/ 0 w 21600"/>
            <a:gd name="T13" fmla="*/ 2147483647 h 21600"/>
            <a:gd name="T14" fmla="*/ 0 w 21600"/>
            <a:gd name="T15" fmla="*/ 2147483647 h 21600"/>
            <a:gd name="T16" fmla="*/ 0 60000 65536"/>
            <a:gd name="T17" fmla="*/ 0 60000 65536"/>
            <a:gd name="T18" fmla="*/ 0 60000 65536"/>
            <a:gd name="T19" fmla="*/ 0 60000 65536"/>
            <a:gd name="T20" fmla="*/ 0 60000 65536"/>
            <a:gd name="T21" fmla="*/ 0 60000 65536"/>
            <a:gd name="T22" fmla="*/ 0 60000 65536"/>
            <a:gd name="T23" fmla="*/ 0 60000 65536"/>
            <a:gd name="T24" fmla="*/ 968 w 21600"/>
            <a:gd name="T25" fmla="*/ 23215 h 21600"/>
            <a:gd name="T26" fmla="*/ 20654 w 21600"/>
            <a:gd name="T27" fmla="*/ 27978 h 21600"/>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T24" t="T25" r="T26" b="T27"/>
          <a:pathLst>
            <a:path w="21600" h="21600" extrusionOk="0">
              <a:moveTo>
                <a:pt x="10595" y="21600"/>
              </a:moveTo>
              <a:lnTo>
                <a:pt x="21600" y="21600"/>
              </a:lnTo>
              <a:lnTo>
                <a:pt x="21600" y="10800"/>
              </a:lnTo>
              <a:lnTo>
                <a:pt x="21600" y="0"/>
              </a:lnTo>
              <a:lnTo>
                <a:pt x="10709" y="0"/>
              </a:lnTo>
              <a:lnTo>
                <a:pt x="0" y="0"/>
              </a:lnTo>
              <a:lnTo>
                <a:pt x="0" y="10545"/>
              </a:lnTo>
              <a:lnTo>
                <a:pt x="0" y="21600"/>
              </a:lnTo>
              <a:lnTo>
                <a:pt x="10595" y="21600"/>
              </a:lnTo>
              <a:close/>
            </a:path>
            <a:path w="21600" h="21600" extrusionOk="0">
              <a:moveTo>
                <a:pt x="9478" y="6945"/>
              </a:moveTo>
              <a:lnTo>
                <a:pt x="8157" y="7200"/>
              </a:lnTo>
              <a:lnTo>
                <a:pt x="6835" y="7625"/>
              </a:lnTo>
              <a:lnTo>
                <a:pt x="5787" y="8249"/>
              </a:lnTo>
              <a:lnTo>
                <a:pt x="4762" y="9014"/>
              </a:lnTo>
              <a:lnTo>
                <a:pt x="4375" y="9524"/>
              </a:lnTo>
              <a:lnTo>
                <a:pt x="3987" y="10006"/>
              </a:lnTo>
              <a:lnTo>
                <a:pt x="3646" y="10431"/>
              </a:lnTo>
              <a:lnTo>
                <a:pt x="3349" y="10913"/>
              </a:lnTo>
              <a:lnTo>
                <a:pt x="3144" y="11537"/>
              </a:lnTo>
              <a:lnTo>
                <a:pt x="2962" y="12076"/>
              </a:lnTo>
              <a:lnTo>
                <a:pt x="2848" y="12557"/>
              </a:lnTo>
              <a:lnTo>
                <a:pt x="2848" y="13124"/>
              </a:lnTo>
              <a:lnTo>
                <a:pt x="2962" y="13861"/>
              </a:lnTo>
              <a:lnTo>
                <a:pt x="3053" y="14400"/>
              </a:lnTo>
              <a:lnTo>
                <a:pt x="3258" y="14995"/>
              </a:lnTo>
              <a:lnTo>
                <a:pt x="3532" y="15619"/>
              </a:lnTo>
              <a:lnTo>
                <a:pt x="3828" y="16157"/>
              </a:lnTo>
              <a:lnTo>
                <a:pt x="4170" y="16781"/>
              </a:lnTo>
              <a:lnTo>
                <a:pt x="4671" y="17263"/>
              </a:lnTo>
              <a:lnTo>
                <a:pt x="5104" y="17688"/>
              </a:lnTo>
              <a:lnTo>
                <a:pt x="5696" y="18057"/>
              </a:lnTo>
              <a:lnTo>
                <a:pt x="6334" y="18425"/>
              </a:lnTo>
              <a:lnTo>
                <a:pt x="6927" y="18794"/>
              </a:lnTo>
              <a:lnTo>
                <a:pt x="7656" y="18964"/>
              </a:lnTo>
              <a:lnTo>
                <a:pt x="8339" y="19219"/>
              </a:lnTo>
              <a:lnTo>
                <a:pt x="9091" y="19332"/>
              </a:lnTo>
              <a:lnTo>
                <a:pt x="9866" y="19474"/>
              </a:lnTo>
              <a:lnTo>
                <a:pt x="10709" y="19474"/>
              </a:lnTo>
              <a:lnTo>
                <a:pt x="11438" y="19474"/>
              </a:lnTo>
              <a:lnTo>
                <a:pt x="12213" y="19332"/>
              </a:lnTo>
              <a:lnTo>
                <a:pt x="12965" y="19219"/>
              </a:lnTo>
              <a:lnTo>
                <a:pt x="13739" y="18964"/>
              </a:lnTo>
              <a:lnTo>
                <a:pt x="14377" y="18794"/>
              </a:lnTo>
              <a:lnTo>
                <a:pt x="15061" y="18425"/>
              </a:lnTo>
              <a:lnTo>
                <a:pt x="15608" y="18057"/>
              </a:lnTo>
              <a:lnTo>
                <a:pt x="16200" y="17688"/>
              </a:lnTo>
              <a:lnTo>
                <a:pt x="16724" y="17263"/>
              </a:lnTo>
              <a:lnTo>
                <a:pt x="17134" y="16781"/>
              </a:lnTo>
              <a:lnTo>
                <a:pt x="17613" y="16157"/>
              </a:lnTo>
              <a:lnTo>
                <a:pt x="17863" y="15619"/>
              </a:lnTo>
              <a:lnTo>
                <a:pt x="18159" y="14995"/>
              </a:lnTo>
              <a:lnTo>
                <a:pt x="18342" y="14400"/>
              </a:lnTo>
              <a:lnTo>
                <a:pt x="18456" y="13861"/>
              </a:lnTo>
              <a:lnTo>
                <a:pt x="18547" y="13124"/>
              </a:lnTo>
              <a:lnTo>
                <a:pt x="18456" y="12557"/>
              </a:lnTo>
              <a:lnTo>
                <a:pt x="18342" y="12076"/>
              </a:lnTo>
              <a:lnTo>
                <a:pt x="18251" y="11537"/>
              </a:lnTo>
              <a:lnTo>
                <a:pt x="17954" y="10913"/>
              </a:lnTo>
              <a:lnTo>
                <a:pt x="17704" y="10431"/>
              </a:lnTo>
              <a:lnTo>
                <a:pt x="17430" y="10006"/>
              </a:lnTo>
              <a:lnTo>
                <a:pt x="17020" y="9524"/>
              </a:lnTo>
              <a:lnTo>
                <a:pt x="16633" y="9014"/>
              </a:lnTo>
              <a:lnTo>
                <a:pt x="15699" y="8362"/>
              </a:lnTo>
              <a:lnTo>
                <a:pt x="14582" y="7625"/>
              </a:lnTo>
              <a:lnTo>
                <a:pt x="13352" y="7200"/>
              </a:lnTo>
              <a:lnTo>
                <a:pt x="12030" y="6945"/>
              </a:lnTo>
              <a:moveTo>
                <a:pt x="10800" y="12557"/>
              </a:moveTo>
              <a:lnTo>
                <a:pt x="11096" y="12444"/>
              </a:lnTo>
              <a:lnTo>
                <a:pt x="11301" y="12444"/>
              </a:lnTo>
              <a:lnTo>
                <a:pt x="11438" y="12331"/>
              </a:lnTo>
              <a:lnTo>
                <a:pt x="11643" y="12076"/>
              </a:lnTo>
              <a:lnTo>
                <a:pt x="11825" y="11820"/>
              </a:lnTo>
              <a:lnTo>
                <a:pt x="11939" y="11594"/>
              </a:lnTo>
              <a:lnTo>
                <a:pt x="11939" y="11282"/>
              </a:lnTo>
              <a:lnTo>
                <a:pt x="12030" y="11055"/>
              </a:lnTo>
              <a:lnTo>
                <a:pt x="12030" y="3912"/>
              </a:lnTo>
              <a:lnTo>
                <a:pt x="11939" y="3543"/>
              </a:lnTo>
              <a:lnTo>
                <a:pt x="11939" y="3288"/>
              </a:lnTo>
              <a:lnTo>
                <a:pt x="11825" y="3061"/>
              </a:lnTo>
              <a:lnTo>
                <a:pt x="11643" y="2806"/>
              </a:lnTo>
              <a:lnTo>
                <a:pt x="11438" y="2636"/>
              </a:lnTo>
              <a:lnTo>
                <a:pt x="11301" y="2494"/>
              </a:lnTo>
              <a:lnTo>
                <a:pt x="11096" y="2381"/>
              </a:lnTo>
              <a:lnTo>
                <a:pt x="10800" y="2381"/>
              </a:lnTo>
              <a:lnTo>
                <a:pt x="10595" y="2381"/>
              </a:lnTo>
              <a:lnTo>
                <a:pt x="10299" y="2494"/>
              </a:lnTo>
              <a:lnTo>
                <a:pt x="10162" y="2636"/>
              </a:lnTo>
              <a:lnTo>
                <a:pt x="9957" y="2806"/>
              </a:lnTo>
              <a:lnTo>
                <a:pt x="9775" y="3061"/>
              </a:lnTo>
              <a:lnTo>
                <a:pt x="9661" y="3288"/>
              </a:lnTo>
              <a:lnTo>
                <a:pt x="9661" y="3543"/>
              </a:lnTo>
              <a:lnTo>
                <a:pt x="9570" y="3912"/>
              </a:lnTo>
              <a:lnTo>
                <a:pt x="9570" y="11055"/>
              </a:lnTo>
              <a:lnTo>
                <a:pt x="9661" y="11282"/>
              </a:lnTo>
              <a:lnTo>
                <a:pt x="9661" y="11594"/>
              </a:lnTo>
              <a:lnTo>
                <a:pt x="9775" y="11820"/>
              </a:lnTo>
              <a:lnTo>
                <a:pt x="9957" y="12076"/>
              </a:lnTo>
              <a:lnTo>
                <a:pt x="10162" y="12331"/>
              </a:lnTo>
              <a:lnTo>
                <a:pt x="10299" y="12444"/>
              </a:lnTo>
              <a:lnTo>
                <a:pt x="10595" y="12444"/>
              </a:lnTo>
              <a:lnTo>
                <a:pt x="10800" y="12557"/>
              </a:lnTo>
              <a:moveTo>
                <a:pt x="6289" y="6463"/>
              </a:moveTo>
              <a:lnTo>
                <a:pt x="6539" y="6350"/>
              </a:lnTo>
              <a:lnTo>
                <a:pt x="6722" y="6350"/>
              </a:lnTo>
              <a:lnTo>
                <a:pt x="7018" y="6094"/>
              </a:lnTo>
              <a:lnTo>
                <a:pt x="7223" y="5981"/>
              </a:lnTo>
              <a:lnTo>
                <a:pt x="7405" y="5669"/>
              </a:lnTo>
              <a:lnTo>
                <a:pt x="7519" y="5414"/>
              </a:lnTo>
              <a:lnTo>
                <a:pt x="7610" y="5074"/>
              </a:lnTo>
              <a:lnTo>
                <a:pt x="7610" y="4706"/>
              </a:lnTo>
              <a:lnTo>
                <a:pt x="7610" y="4337"/>
              </a:lnTo>
              <a:lnTo>
                <a:pt x="7519" y="4139"/>
              </a:lnTo>
              <a:lnTo>
                <a:pt x="7405" y="3770"/>
              </a:lnTo>
              <a:lnTo>
                <a:pt x="7223" y="3543"/>
              </a:lnTo>
              <a:lnTo>
                <a:pt x="7018" y="3288"/>
              </a:lnTo>
              <a:lnTo>
                <a:pt x="6722" y="3175"/>
              </a:lnTo>
              <a:lnTo>
                <a:pt x="6539" y="3061"/>
              </a:lnTo>
              <a:lnTo>
                <a:pt x="6289" y="3061"/>
              </a:lnTo>
              <a:lnTo>
                <a:pt x="5992" y="3061"/>
              </a:lnTo>
              <a:lnTo>
                <a:pt x="5696" y="3175"/>
              </a:lnTo>
              <a:lnTo>
                <a:pt x="5514" y="3288"/>
              </a:lnTo>
              <a:lnTo>
                <a:pt x="5309" y="3543"/>
              </a:lnTo>
              <a:lnTo>
                <a:pt x="5104" y="3770"/>
              </a:lnTo>
              <a:lnTo>
                <a:pt x="4967" y="4139"/>
              </a:lnTo>
              <a:lnTo>
                <a:pt x="4967" y="4337"/>
              </a:lnTo>
              <a:lnTo>
                <a:pt x="4876" y="4706"/>
              </a:lnTo>
              <a:lnTo>
                <a:pt x="4967" y="5074"/>
              </a:lnTo>
              <a:lnTo>
                <a:pt x="4967" y="5414"/>
              </a:lnTo>
              <a:lnTo>
                <a:pt x="5104" y="5669"/>
              </a:lnTo>
              <a:lnTo>
                <a:pt x="5309" y="5981"/>
              </a:lnTo>
              <a:lnTo>
                <a:pt x="5514" y="6094"/>
              </a:lnTo>
              <a:lnTo>
                <a:pt x="5696" y="6350"/>
              </a:lnTo>
              <a:lnTo>
                <a:pt x="5992" y="6350"/>
              </a:lnTo>
              <a:lnTo>
                <a:pt x="6289" y="6463"/>
              </a:lnTo>
              <a:moveTo>
                <a:pt x="15311" y="6463"/>
              </a:moveTo>
              <a:lnTo>
                <a:pt x="15061" y="6350"/>
              </a:lnTo>
              <a:lnTo>
                <a:pt x="14878" y="6350"/>
              </a:lnTo>
              <a:lnTo>
                <a:pt x="14582" y="6094"/>
              </a:lnTo>
              <a:lnTo>
                <a:pt x="14377" y="5981"/>
              </a:lnTo>
              <a:lnTo>
                <a:pt x="14195" y="5669"/>
              </a:lnTo>
              <a:lnTo>
                <a:pt x="14081" y="5414"/>
              </a:lnTo>
              <a:lnTo>
                <a:pt x="13990" y="5074"/>
              </a:lnTo>
              <a:lnTo>
                <a:pt x="13990" y="4706"/>
              </a:lnTo>
              <a:lnTo>
                <a:pt x="13990" y="4337"/>
              </a:lnTo>
              <a:lnTo>
                <a:pt x="14081" y="4139"/>
              </a:lnTo>
              <a:lnTo>
                <a:pt x="14195" y="3770"/>
              </a:lnTo>
              <a:lnTo>
                <a:pt x="14377" y="3543"/>
              </a:lnTo>
              <a:lnTo>
                <a:pt x="14582" y="3288"/>
              </a:lnTo>
              <a:lnTo>
                <a:pt x="14878" y="3175"/>
              </a:lnTo>
              <a:lnTo>
                <a:pt x="15061" y="3061"/>
              </a:lnTo>
              <a:lnTo>
                <a:pt x="15311" y="3061"/>
              </a:lnTo>
              <a:lnTo>
                <a:pt x="15608" y="3061"/>
              </a:lnTo>
              <a:lnTo>
                <a:pt x="15904" y="3175"/>
              </a:lnTo>
              <a:lnTo>
                <a:pt x="16086" y="3288"/>
              </a:lnTo>
              <a:lnTo>
                <a:pt x="16382" y="3543"/>
              </a:lnTo>
              <a:lnTo>
                <a:pt x="16496" y="3770"/>
              </a:lnTo>
              <a:lnTo>
                <a:pt x="16633" y="4139"/>
              </a:lnTo>
              <a:lnTo>
                <a:pt x="16633" y="4337"/>
              </a:lnTo>
              <a:lnTo>
                <a:pt x="16724" y="4706"/>
              </a:lnTo>
              <a:lnTo>
                <a:pt x="16633" y="5074"/>
              </a:lnTo>
              <a:lnTo>
                <a:pt x="16633" y="5414"/>
              </a:lnTo>
              <a:lnTo>
                <a:pt x="16496" y="5669"/>
              </a:lnTo>
              <a:lnTo>
                <a:pt x="16382" y="5981"/>
              </a:lnTo>
              <a:lnTo>
                <a:pt x="16086" y="6094"/>
              </a:lnTo>
              <a:lnTo>
                <a:pt x="15904" y="6350"/>
              </a:lnTo>
              <a:lnTo>
                <a:pt x="15608" y="6350"/>
              </a:lnTo>
              <a:lnTo>
                <a:pt x="15311" y="6463"/>
              </a:lnTo>
            </a:path>
          </a:pathLst>
        </a:custGeom>
        <a:solidFill>
          <a:srgbClr val="FFFFCC"/>
        </a:solidFill>
        <a:ln w="9525">
          <a:solidFill>
            <a:srgbClr val="000000"/>
          </a:solidFill>
          <a:miter lim="800000"/>
          <a:headEnd/>
          <a:tailEnd/>
        </a:ln>
      </xdr:spPr>
    </xdr:sp>
    <xdr:clientData/>
  </xdr:twoCellAnchor>
  <xdr:twoCellAnchor>
    <xdr:from>
      <xdr:col>5</xdr:col>
      <xdr:colOff>771525</xdr:colOff>
      <xdr:row>0</xdr:row>
      <xdr:rowOff>114300</xdr:rowOff>
    </xdr:from>
    <xdr:to>
      <xdr:col>7</xdr:col>
      <xdr:colOff>85725</xdr:colOff>
      <xdr:row>2</xdr:row>
      <xdr:rowOff>76200</xdr:rowOff>
    </xdr:to>
    <xdr:sp macro="" textlink="">
      <xdr:nvSpPr>
        <xdr:cNvPr id="28" name="角丸四角形 27"/>
        <xdr:cNvSpPr/>
      </xdr:nvSpPr>
      <xdr:spPr>
        <a:xfrm>
          <a:off x="4819650" y="114300"/>
          <a:ext cx="933450" cy="409575"/>
        </a:xfrm>
        <a:prstGeom prst="roundRect">
          <a:avLst>
            <a:gd name="adj" fmla="val 16667"/>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xdr:col>
      <xdr:colOff>209550</xdr:colOff>
      <xdr:row>6</xdr:row>
      <xdr:rowOff>152399</xdr:rowOff>
    </xdr:from>
    <xdr:to>
      <xdr:col>2</xdr:col>
      <xdr:colOff>390525</xdr:colOff>
      <xdr:row>8</xdr:row>
      <xdr:rowOff>142874</xdr:rowOff>
    </xdr:to>
    <xdr:sp macro="" textlink="">
      <xdr:nvSpPr>
        <xdr:cNvPr id="30" name="正方形/長方形 29"/>
        <xdr:cNvSpPr/>
      </xdr:nvSpPr>
      <xdr:spPr>
        <a:xfrm>
          <a:off x="1019175" y="1447799"/>
          <a:ext cx="990600" cy="409575"/>
        </a:xfrm>
        <a:prstGeom prst="rect">
          <a:avLst/>
        </a:prstGeom>
        <a:solidFill>
          <a:srgbClr val="FFFF00"/>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rPr>
            <a:t>相談室</a:t>
          </a:r>
        </a:p>
      </xdr:txBody>
    </xdr:sp>
    <xdr:clientData/>
  </xdr:twoCellAnchor>
  <xdr:twoCellAnchor>
    <xdr:from>
      <xdr:col>4</xdr:col>
      <xdr:colOff>352425</xdr:colOff>
      <xdr:row>6</xdr:row>
      <xdr:rowOff>123824</xdr:rowOff>
    </xdr:from>
    <xdr:to>
      <xdr:col>5</xdr:col>
      <xdr:colOff>533400</xdr:colOff>
      <xdr:row>8</xdr:row>
      <xdr:rowOff>114299</xdr:rowOff>
    </xdr:to>
    <xdr:sp macro="" textlink="">
      <xdr:nvSpPr>
        <xdr:cNvPr id="31" name="正方形/長方形 30"/>
        <xdr:cNvSpPr/>
      </xdr:nvSpPr>
      <xdr:spPr>
        <a:xfrm>
          <a:off x="3590925" y="1419224"/>
          <a:ext cx="990600" cy="409575"/>
        </a:xfrm>
        <a:prstGeom prst="rect">
          <a:avLst/>
        </a:prstGeom>
        <a:solidFill>
          <a:srgbClr val="FFFF00"/>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rPr>
            <a:t>事務室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VSVITFS10\Redirects$\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7.bin"/><Relationship Id="rId1" Type="http://schemas.openxmlformats.org/officeDocument/2006/relationships/hyperlink" Target="https://www.city.hachioji.tokyo.jp/jigyosha/012/002/gyoumukannritaisei/p023723.html" TargetMode="External"/></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J62"/>
  <sheetViews>
    <sheetView view="pageBreakPreview" topLeftCell="A25" zoomScaleNormal="100" zoomScaleSheetLayoutView="100" workbookViewId="0">
      <selection activeCell="E28" sqref="A28:XFD28"/>
    </sheetView>
  </sheetViews>
  <sheetFormatPr defaultColWidth="9" defaultRowHeight="14.25" x14ac:dyDescent="0.15"/>
  <cols>
    <col min="1" max="1" width="4" style="100" customWidth="1"/>
    <col min="2" max="2" width="12.125" style="100" customWidth="1"/>
    <col min="3" max="3" width="6.75" style="100" customWidth="1"/>
    <col min="4" max="4" width="41.375" style="98" customWidth="1"/>
    <col min="5" max="5" width="12.625" style="98" customWidth="1"/>
    <col min="6" max="6" width="11.25" style="98" customWidth="1"/>
    <col min="7" max="8" width="3.625" style="98" customWidth="1"/>
    <col min="9" max="9" width="1.875" style="98" customWidth="1"/>
    <col min="10" max="10" width="4.375" style="329" customWidth="1"/>
    <col min="11" max="16384" width="9" style="98"/>
  </cols>
  <sheetData>
    <row r="1" spans="1:10" ht="21" customHeight="1" x14ac:dyDescent="0.15">
      <c r="A1" s="813" t="s">
        <v>185</v>
      </c>
      <c r="B1" s="813"/>
      <c r="C1" s="813"/>
      <c r="D1" s="813"/>
      <c r="E1" s="813"/>
      <c r="F1" s="813"/>
      <c r="G1" s="813"/>
      <c r="H1" s="813"/>
      <c r="I1" s="813"/>
      <c r="J1" s="813"/>
    </row>
    <row r="2" spans="1:10" s="99" customFormat="1" ht="18" customHeight="1" x14ac:dyDescent="0.15">
      <c r="A2" s="814" t="s">
        <v>591</v>
      </c>
      <c r="B2" s="814"/>
      <c r="C2" s="814"/>
      <c r="D2" s="814"/>
      <c r="E2" s="814"/>
      <c r="F2" s="814"/>
      <c r="G2" s="814"/>
      <c r="H2" s="814"/>
      <c r="I2" s="814"/>
      <c r="J2" s="814"/>
    </row>
    <row r="3" spans="1:10" ht="11.25" customHeight="1" x14ac:dyDescent="0.15"/>
    <row r="4" spans="1:10" s="102" customFormat="1" ht="28.5" customHeight="1" x14ac:dyDescent="0.15">
      <c r="A4" s="822" t="s">
        <v>164</v>
      </c>
      <c r="B4" s="822"/>
      <c r="C4" s="793"/>
      <c r="D4" s="794"/>
      <c r="E4" s="101" t="s">
        <v>17</v>
      </c>
      <c r="F4" s="795" t="s">
        <v>180</v>
      </c>
      <c r="G4" s="793"/>
      <c r="H4" s="793"/>
      <c r="I4" s="793"/>
      <c r="J4" s="794"/>
    </row>
    <row r="5" spans="1:10" s="102" customFormat="1" ht="11.25" customHeight="1" x14ac:dyDescent="0.15">
      <c r="A5" s="103"/>
      <c r="B5" s="104"/>
      <c r="C5" s="104"/>
      <c r="D5" s="104"/>
      <c r="E5" s="105"/>
      <c r="F5" s="105"/>
      <c r="G5" s="105"/>
      <c r="H5" s="105"/>
      <c r="I5" s="105"/>
      <c r="J5" s="332"/>
    </row>
    <row r="6" spans="1:10" s="102" customFormat="1" ht="21.75" customHeight="1" x14ac:dyDescent="0.15">
      <c r="A6" s="106" t="s">
        <v>165</v>
      </c>
      <c r="B6" s="106"/>
      <c r="C6" s="106"/>
      <c r="G6" s="105"/>
      <c r="H6" s="105"/>
      <c r="I6" s="105"/>
      <c r="J6" s="332"/>
    </row>
    <row r="7" spans="1:10" s="102" customFormat="1" ht="27.75" customHeight="1" x14ac:dyDescent="0.15">
      <c r="A7" s="795" t="s">
        <v>166</v>
      </c>
      <c r="B7" s="793"/>
      <c r="C7" s="793"/>
      <c r="D7" s="793"/>
      <c r="E7" s="107" t="s">
        <v>167</v>
      </c>
      <c r="F7" s="795" t="s">
        <v>168</v>
      </c>
      <c r="G7" s="794"/>
      <c r="H7" s="795" t="s">
        <v>454</v>
      </c>
      <c r="I7" s="793"/>
      <c r="J7" s="794"/>
    </row>
    <row r="8" spans="1:10" s="102" customFormat="1" ht="19.5" customHeight="1" x14ac:dyDescent="0.15">
      <c r="A8" s="832" t="s">
        <v>702</v>
      </c>
      <c r="B8" s="810" t="s">
        <v>169</v>
      </c>
      <c r="C8" s="811"/>
      <c r="D8" s="812"/>
      <c r="E8" s="108"/>
      <c r="F8" s="843" t="s">
        <v>453</v>
      </c>
      <c r="G8" s="843"/>
      <c r="H8" s="804" t="s">
        <v>700</v>
      </c>
      <c r="I8" s="805"/>
      <c r="J8" s="806"/>
    </row>
    <row r="9" spans="1:10" s="331" customFormat="1" ht="23.25" customHeight="1" x14ac:dyDescent="0.15">
      <c r="A9" s="833"/>
      <c r="B9" s="796" t="s">
        <v>170</v>
      </c>
      <c r="C9" s="797"/>
      <c r="D9" s="798"/>
      <c r="E9" s="330"/>
      <c r="F9" s="799" t="s">
        <v>705</v>
      </c>
      <c r="G9" s="799"/>
      <c r="H9" s="801" t="s">
        <v>701</v>
      </c>
      <c r="I9" s="802"/>
      <c r="J9" s="803"/>
    </row>
    <row r="10" spans="1:10" s="102" customFormat="1" ht="19.5" customHeight="1" x14ac:dyDescent="0.15">
      <c r="A10" s="832" t="s">
        <v>918</v>
      </c>
      <c r="B10" s="810" t="s">
        <v>474</v>
      </c>
      <c r="C10" s="811"/>
      <c r="D10" s="812"/>
      <c r="E10" s="111"/>
      <c r="F10" s="810"/>
      <c r="G10" s="812"/>
      <c r="H10" s="804">
        <v>5</v>
      </c>
      <c r="I10" s="805"/>
      <c r="J10" s="806"/>
    </row>
    <row r="11" spans="1:10" s="102" customFormat="1" ht="27" customHeight="1" x14ac:dyDescent="0.15">
      <c r="A11" s="833"/>
      <c r="B11" s="785" t="s">
        <v>914</v>
      </c>
      <c r="C11" s="786"/>
      <c r="D11" s="787"/>
      <c r="E11" s="112"/>
      <c r="F11" s="788"/>
      <c r="G11" s="789"/>
      <c r="H11" s="790" t="s">
        <v>920</v>
      </c>
      <c r="I11" s="791"/>
      <c r="J11" s="792"/>
    </row>
    <row r="12" spans="1:10" s="102" customFormat="1" ht="37.15" customHeight="1" x14ac:dyDescent="0.15">
      <c r="A12" s="833"/>
      <c r="B12" s="785" t="s">
        <v>915</v>
      </c>
      <c r="C12" s="786"/>
      <c r="D12" s="787"/>
      <c r="E12" s="112"/>
      <c r="F12" s="788"/>
      <c r="G12" s="789"/>
      <c r="H12" s="790" t="s">
        <v>922</v>
      </c>
      <c r="I12" s="791"/>
      <c r="J12" s="792"/>
    </row>
    <row r="13" spans="1:10" s="102" customFormat="1" ht="19.5" customHeight="1" x14ac:dyDescent="0.15">
      <c r="A13" s="833"/>
      <c r="B13" s="785" t="s">
        <v>919</v>
      </c>
      <c r="C13" s="786"/>
      <c r="D13" s="787"/>
      <c r="E13" s="112"/>
      <c r="F13" s="788"/>
      <c r="G13" s="789"/>
      <c r="H13" s="790" t="s">
        <v>921</v>
      </c>
      <c r="I13" s="791"/>
      <c r="J13" s="792"/>
    </row>
    <row r="14" spans="1:10" s="102" customFormat="1" ht="19.5" customHeight="1" x14ac:dyDescent="0.15">
      <c r="A14" s="833"/>
      <c r="B14" s="785" t="s">
        <v>916</v>
      </c>
      <c r="C14" s="786"/>
      <c r="D14" s="787"/>
      <c r="E14" s="112"/>
      <c r="F14" s="788"/>
      <c r="G14" s="789"/>
      <c r="H14" s="790" t="s">
        <v>923</v>
      </c>
      <c r="I14" s="791"/>
      <c r="J14" s="792"/>
    </row>
    <row r="15" spans="1:10" s="102" customFormat="1" ht="19.5" customHeight="1" x14ac:dyDescent="0.15">
      <c r="A15" s="833"/>
      <c r="B15" s="785" t="s">
        <v>917</v>
      </c>
      <c r="C15" s="786"/>
      <c r="D15" s="787"/>
      <c r="E15" s="289"/>
      <c r="F15" s="788"/>
      <c r="G15" s="789"/>
      <c r="H15" s="790" t="s">
        <v>1216</v>
      </c>
      <c r="I15" s="791"/>
      <c r="J15" s="792"/>
    </row>
    <row r="16" spans="1:10" s="102" customFormat="1" ht="19.5" customHeight="1" x14ac:dyDescent="0.15">
      <c r="A16" s="833"/>
      <c r="B16" s="785" t="s">
        <v>1217</v>
      </c>
      <c r="C16" s="786"/>
      <c r="D16" s="787"/>
      <c r="E16" s="289"/>
      <c r="F16" s="788"/>
      <c r="G16" s="789"/>
      <c r="H16" s="790" t="s">
        <v>1218</v>
      </c>
      <c r="I16" s="791"/>
      <c r="J16" s="792"/>
    </row>
    <row r="17" spans="1:10" s="102" customFormat="1" ht="19.5" customHeight="1" x14ac:dyDescent="0.15">
      <c r="A17" s="833"/>
      <c r="B17" s="785" t="s">
        <v>1219</v>
      </c>
      <c r="C17" s="786"/>
      <c r="D17" s="787"/>
      <c r="E17" s="289"/>
      <c r="F17" s="788"/>
      <c r="G17" s="789"/>
      <c r="H17" s="790" t="s">
        <v>1220</v>
      </c>
      <c r="I17" s="791"/>
      <c r="J17" s="792"/>
    </row>
    <row r="18" spans="1:10" s="102" customFormat="1" ht="19.5" customHeight="1" x14ac:dyDescent="0.15">
      <c r="A18" s="833"/>
      <c r="B18" s="785" t="s">
        <v>1221</v>
      </c>
      <c r="C18" s="786"/>
      <c r="D18" s="787"/>
      <c r="E18" s="289"/>
      <c r="F18" s="788"/>
      <c r="G18" s="789"/>
      <c r="H18" s="790" t="s">
        <v>1223</v>
      </c>
      <c r="I18" s="791"/>
      <c r="J18" s="792"/>
    </row>
    <row r="19" spans="1:10" s="102" customFormat="1" ht="19.5" customHeight="1" x14ac:dyDescent="0.15">
      <c r="A19" s="833"/>
      <c r="B19" s="785" t="s">
        <v>1222</v>
      </c>
      <c r="C19" s="786"/>
      <c r="D19" s="787"/>
      <c r="E19" s="289"/>
      <c r="F19" s="788"/>
      <c r="G19" s="789"/>
      <c r="H19" s="790" t="s">
        <v>1224</v>
      </c>
      <c r="I19" s="791"/>
      <c r="J19" s="792"/>
    </row>
    <row r="20" spans="1:10" s="102" customFormat="1" ht="19.5" customHeight="1" x14ac:dyDescent="0.15">
      <c r="A20" s="832" t="s">
        <v>171</v>
      </c>
      <c r="B20" s="811" t="s">
        <v>706</v>
      </c>
      <c r="C20" s="811"/>
      <c r="D20" s="812"/>
      <c r="E20" s="111"/>
      <c r="F20" s="830"/>
      <c r="G20" s="830"/>
      <c r="H20" s="819"/>
      <c r="I20" s="820"/>
      <c r="J20" s="821"/>
    </row>
    <row r="21" spans="1:10" s="102" customFormat="1" ht="19.5" customHeight="1" x14ac:dyDescent="0.15">
      <c r="A21" s="833"/>
      <c r="B21" s="815" t="s">
        <v>398</v>
      </c>
      <c r="C21" s="815"/>
      <c r="D21" s="789"/>
      <c r="E21" s="109"/>
      <c r="F21" s="788"/>
      <c r="G21" s="842"/>
      <c r="H21" s="816"/>
      <c r="I21" s="817"/>
      <c r="J21" s="818"/>
    </row>
    <row r="22" spans="1:10" s="102" customFormat="1" ht="27" customHeight="1" x14ac:dyDescent="0.15">
      <c r="A22" s="833"/>
      <c r="B22" s="785" t="s">
        <v>498</v>
      </c>
      <c r="C22" s="815"/>
      <c r="D22" s="789"/>
      <c r="E22" s="112"/>
      <c r="F22" s="800" t="s">
        <v>452</v>
      </c>
      <c r="G22" s="800"/>
      <c r="H22" s="807">
        <v>7</v>
      </c>
      <c r="I22" s="808"/>
      <c r="J22" s="809"/>
    </row>
    <row r="23" spans="1:10" s="102" customFormat="1" ht="19.5" customHeight="1" x14ac:dyDescent="0.15">
      <c r="A23" s="833"/>
      <c r="B23" s="785" t="s">
        <v>679</v>
      </c>
      <c r="C23" s="815"/>
      <c r="D23" s="789"/>
      <c r="E23" s="112"/>
      <c r="F23" s="800" t="s">
        <v>451</v>
      </c>
      <c r="G23" s="800"/>
      <c r="H23" s="807">
        <v>8</v>
      </c>
      <c r="I23" s="808"/>
      <c r="J23" s="809"/>
    </row>
    <row r="24" spans="1:10" s="102" customFormat="1" ht="19.5" customHeight="1" x14ac:dyDescent="0.15">
      <c r="A24" s="833"/>
      <c r="B24" s="785" t="s">
        <v>680</v>
      </c>
      <c r="C24" s="815"/>
      <c r="D24" s="789"/>
      <c r="E24" s="112"/>
      <c r="F24" s="800" t="s">
        <v>451</v>
      </c>
      <c r="G24" s="800"/>
      <c r="H24" s="807">
        <v>9</v>
      </c>
      <c r="I24" s="808"/>
      <c r="J24" s="809"/>
    </row>
    <row r="25" spans="1:10" s="102" customFormat="1" ht="19.5" customHeight="1" x14ac:dyDescent="0.15">
      <c r="A25" s="833"/>
      <c r="B25" s="785" t="s">
        <v>403</v>
      </c>
      <c r="C25" s="786"/>
      <c r="D25" s="787"/>
      <c r="E25" s="112"/>
      <c r="F25" s="788"/>
      <c r="G25" s="789"/>
      <c r="H25" s="807"/>
      <c r="I25" s="808"/>
      <c r="J25" s="809"/>
    </row>
    <row r="26" spans="1:10" s="102" customFormat="1" ht="19.5" customHeight="1" x14ac:dyDescent="0.15">
      <c r="A26" s="833"/>
      <c r="B26" s="844" t="s">
        <v>404</v>
      </c>
      <c r="C26" s="836"/>
      <c r="D26" s="837"/>
      <c r="E26" s="112"/>
      <c r="F26" s="800"/>
      <c r="G26" s="800"/>
      <c r="H26" s="807"/>
      <c r="I26" s="808"/>
      <c r="J26" s="809"/>
    </row>
    <row r="27" spans="1:10" s="102" customFormat="1" ht="19.5" customHeight="1" x14ac:dyDescent="0.15">
      <c r="A27" s="833"/>
      <c r="B27" s="788" t="s">
        <v>494</v>
      </c>
      <c r="C27" s="815"/>
      <c r="D27" s="789"/>
      <c r="E27" s="112"/>
      <c r="F27" s="800" t="s">
        <v>451</v>
      </c>
      <c r="G27" s="800"/>
      <c r="H27" s="807">
        <v>10</v>
      </c>
      <c r="I27" s="808"/>
      <c r="J27" s="809"/>
    </row>
    <row r="28" spans="1:10" s="102" customFormat="1" ht="19.5" customHeight="1" x14ac:dyDescent="0.15">
      <c r="A28" s="833"/>
      <c r="B28" s="788" t="s">
        <v>400</v>
      </c>
      <c r="C28" s="815"/>
      <c r="D28" s="789"/>
      <c r="E28" s="112"/>
      <c r="F28" s="788"/>
      <c r="G28" s="789"/>
      <c r="H28" s="807">
        <v>11</v>
      </c>
      <c r="I28" s="808"/>
      <c r="J28" s="809"/>
    </row>
    <row r="29" spans="1:10" s="102" customFormat="1" ht="19.5" customHeight="1" x14ac:dyDescent="0.15">
      <c r="A29" s="833"/>
      <c r="B29" s="845" t="s">
        <v>16</v>
      </c>
      <c r="C29" s="846"/>
      <c r="D29" s="847"/>
      <c r="E29" s="108"/>
      <c r="F29" s="848"/>
      <c r="G29" s="848"/>
      <c r="H29" s="807"/>
      <c r="I29" s="808"/>
      <c r="J29" s="809"/>
    </row>
    <row r="30" spans="1:10" s="102" customFormat="1" ht="19.5" customHeight="1" x14ac:dyDescent="0.15">
      <c r="A30" s="833"/>
      <c r="B30" s="788" t="s">
        <v>77</v>
      </c>
      <c r="C30" s="815"/>
      <c r="D30" s="789"/>
      <c r="E30" s="112"/>
      <c r="F30" s="788" t="s">
        <v>451</v>
      </c>
      <c r="G30" s="789"/>
      <c r="H30" s="807">
        <v>12</v>
      </c>
      <c r="I30" s="808"/>
      <c r="J30" s="809"/>
    </row>
    <row r="31" spans="1:10" s="102" customFormat="1" ht="27" customHeight="1" x14ac:dyDescent="0.15">
      <c r="A31" s="833"/>
      <c r="B31" s="785" t="s">
        <v>172</v>
      </c>
      <c r="C31" s="786"/>
      <c r="D31" s="787"/>
      <c r="E31" s="112"/>
      <c r="F31" s="788" t="s">
        <v>451</v>
      </c>
      <c r="G31" s="789"/>
      <c r="H31" s="807">
        <v>13</v>
      </c>
      <c r="I31" s="808"/>
      <c r="J31" s="809"/>
    </row>
    <row r="32" spans="1:10" s="102" customFormat="1" ht="19.5" customHeight="1" x14ac:dyDescent="0.15">
      <c r="A32" s="833"/>
      <c r="B32" s="835" t="s">
        <v>399</v>
      </c>
      <c r="C32" s="836"/>
      <c r="D32" s="837"/>
      <c r="E32" s="112"/>
      <c r="F32" s="800"/>
      <c r="G32" s="800"/>
      <c r="H32" s="807"/>
      <c r="I32" s="808"/>
      <c r="J32" s="809"/>
    </row>
    <row r="33" spans="1:10" s="102" customFormat="1" ht="19.5" customHeight="1" x14ac:dyDescent="0.15">
      <c r="A33" s="833"/>
      <c r="B33" s="788" t="s">
        <v>495</v>
      </c>
      <c r="C33" s="815"/>
      <c r="D33" s="789"/>
      <c r="E33" s="108"/>
      <c r="F33" s="800" t="s">
        <v>451</v>
      </c>
      <c r="G33" s="800"/>
      <c r="H33" s="807">
        <v>14</v>
      </c>
      <c r="I33" s="808"/>
      <c r="J33" s="809"/>
    </row>
    <row r="34" spans="1:10" s="102" customFormat="1" ht="19.5" customHeight="1" x14ac:dyDescent="0.15">
      <c r="A34" s="833"/>
      <c r="B34" s="788" t="s">
        <v>496</v>
      </c>
      <c r="C34" s="815"/>
      <c r="D34" s="789"/>
      <c r="E34" s="108"/>
      <c r="F34" s="800" t="s">
        <v>451</v>
      </c>
      <c r="G34" s="800"/>
      <c r="H34" s="807">
        <v>15</v>
      </c>
      <c r="I34" s="808"/>
      <c r="J34" s="809"/>
    </row>
    <row r="35" spans="1:10" s="102" customFormat="1" ht="19.5" customHeight="1" x14ac:dyDescent="0.15">
      <c r="A35" s="833"/>
      <c r="B35" s="838" t="s">
        <v>173</v>
      </c>
      <c r="C35" s="839"/>
      <c r="D35" s="840"/>
      <c r="E35" s="289"/>
      <c r="F35" s="841" t="s">
        <v>451</v>
      </c>
      <c r="G35" s="841"/>
      <c r="H35" s="801">
        <v>16</v>
      </c>
      <c r="I35" s="802"/>
      <c r="J35" s="803"/>
    </row>
    <row r="36" spans="1:10" s="102" customFormat="1" ht="19.5" customHeight="1" x14ac:dyDescent="0.15">
      <c r="A36" s="832" t="s">
        <v>391</v>
      </c>
      <c r="B36" s="810" t="s">
        <v>391</v>
      </c>
      <c r="C36" s="811"/>
      <c r="D36" s="812"/>
      <c r="E36" s="111"/>
      <c r="F36" s="810" t="s">
        <v>451</v>
      </c>
      <c r="G36" s="812"/>
      <c r="H36" s="804">
        <v>17</v>
      </c>
      <c r="I36" s="805"/>
      <c r="J36" s="806"/>
    </row>
    <row r="37" spans="1:10" s="102" customFormat="1" ht="19.5" customHeight="1" x14ac:dyDescent="0.15">
      <c r="A37" s="833"/>
      <c r="B37" s="788" t="s">
        <v>392</v>
      </c>
      <c r="C37" s="815"/>
      <c r="D37" s="789"/>
      <c r="E37" s="112"/>
      <c r="F37" s="788" t="s">
        <v>451</v>
      </c>
      <c r="G37" s="789"/>
      <c r="H37" s="807">
        <v>18</v>
      </c>
      <c r="I37" s="808"/>
      <c r="J37" s="809"/>
    </row>
    <row r="38" spans="1:10" s="102" customFormat="1" ht="19.5" customHeight="1" x14ac:dyDescent="0.15">
      <c r="A38" s="834"/>
      <c r="B38" s="826" t="s">
        <v>393</v>
      </c>
      <c r="C38" s="829"/>
      <c r="D38" s="827"/>
      <c r="E38" s="110"/>
      <c r="F38" s="826" t="s">
        <v>451</v>
      </c>
      <c r="G38" s="827"/>
      <c r="H38" s="801">
        <v>19</v>
      </c>
      <c r="I38" s="802"/>
      <c r="J38" s="803"/>
    </row>
    <row r="39" spans="1:10" s="102" customFormat="1" ht="19.5" customHeight="1" x14ac:dyDescent="0.15">
      <c r="A39" s="823" t="s">
        <v>394</v>
      </c>
      <c r="B39" s="830" t="s">
        <v>395</v>
      </c>
      <c r="C39" s="830"/>
      <c r="D39" s="830"/>
      <c r="E39" s="111"/>
      <c r="F39" s="830"/>
      <c r="G39" s="830"/>
      <c r="H39" s="804">
        <v>20</v>
      </c>
      <c r="I39" s="805"/>
      <c r="J39" s="806"/>
    </row>
    <row r="40" spans="1:10" s="102" customFormat="1" ht="23.25" customHeight="1" x14ac:dyDescent="0.15">
      <c r="A40" s="824"/>
      <c r="B40" s="785" t="s">
        <v>402</v>
      </c>
      <c r="C40" s="786"/>
      <c r="D40" s="787"/>
      <c r="E40" s="109"/>
      <c r="F40" s="405"/>
      <c r="G40" s="406"/>
      <c r="H40" s="807">
        <v>21</v>
      </c>
      <c r="I40" s="808"/>
      <c r="J40" s="809"/>
    </row>
    <row r="41" spans="1:10" s="102" customFormat="1" ht="19.5" customHeight="1" x14ac:dyDescent="0.15">
      <c r="A41" s="825"/>
      <c r="B41" s="828" t="s">
        <v>873</v>
      </c>
      <c r="C41" s="829"/>
      <c r="D41" s="827"/>
      <c r="E41" s="110"/>
      <c r="F41" s="826" t="s">
        <v>871</v>
      </c>
      <c r="G41" s="827"/>
      <c r="H41" s="801" t="s">
        <v>870</v>
      </c>
      <c r="I41" s="802"/>
      <c r="J41" s="803"/>
    </row>
    <row r="42" spans="1:10" ht="23.25" customHeight="1" x14ac:dyDescent="0.15">
      <c r="A42" s="113"/>
      <c r="B42" s="113" t="s">
        <v>174</v>
      </c>
      <c r="C42" s="113"/>
      <c r="D42" s="114"/>
      <c r="E42" s="114"/>
      <c r="F42" s="114"/>
      <c r="G42" s="114"/>
      <c r="H42" s="114"/>
      <c r="I42" s="114"/>
      <c r="J42" s="333"/>
    </row>
    <row r="43" spans="1:10" s="102" customFormat="1" ht="7.5" customHeight="1" x14ac:dyDescent="0.15">
      <c r="A43" s="115"/>
      <c r="B43" s="115"/>
      <c r="C43" s="115"/>
      <c r="D43" s="116"/>
      <c r="E43" s="105"/>
      <c r="F43" s="105"/>
      <c r="G43" s="105"/>
      <c r="H43" s="105"/>
      <c r="I43" s="105"/>
      <c r="J43" s="104"/>
    </row>
    <row r="44" spans="1:10" s="102" customFormat="1" ht="15" customHeight="1" x14ac:dyDescent="0.15">
      <c r="A44" s="105"/>
      <c r="B44" s="117" t="s">
        <v>175</v>
      </c>
      <c r="C44" s="105"/>
      <c r="D44" s="105"/>
      <c r="E44" s="117"/>
      <c r="F44" s="117"/>
      <c r="G44" s="117"/>
      <c r="H44" s="117"/>
      <c r="I44" s="117"/>
      <c r="J44" s="104"/>
    </row>
    <row r="45" spans="1:10" s="102" customFormat="1" ht="19.5" customHeight="1" x14ac:dyDescent="0.15">
      <c r="B45" s="831" t="s">
        <v>176</v>
      </c>
      <c r="C45" s="831"/>
      <c r="D45" s="831"/>
      <c r="E45" s="831"/>
      <c r="F45" s="831"/>
      <c r="G45" s="118"/>
      <c r="H45" s="118"/>
      <c r="I45" s="118"/>
      <c r="J45" s="332"/>
    </row>
    <row r="46" spans="1:10" s="102" customFormat="1" ht="19.5" customHeight="1" x14ac:dyDescent="0.15">
      <c r="A46" s="105"/>
      <c r="B46" s="795" t="s">
        <v>592</v>
      </c>
      <c r="C46" s="794"/>
      <c r="D46" s="822"/>
      <c r="E46" s="822"/>
      <c r="F46" s="822"/>
      <c r="G46" s="117"/>
      <c r="H46" s="117"/>
      <c r="I46" s="117"/>
      <c r="J46" s="332"/>
    </row>
    <row r="47" spans="1:10" s="102" customFormat="1" ht="19.5" customHeight="1" x14ac:dyDescent="0.15">
      <c r="A47" s="105"/>
      <c r="B47" s="822" t="s">
        <v>177</v>
      </c>
      <c r="C47" s="822"/>
      <c r="D47" s="822"/>
      <c r="E47" s="822"/>
      <c r="F47" s="822"/>
      <c r="G47" s="117"/>
      <c r="H47" s="117"/>
      <c r="I47" s="117"/>
      <c r="J47" s="332"/>
    </row>
    <row r="48" spans="1:10" s="102" customFormat="1" ht="19.5" customHeight="1" x14ac:dyDescent="0.15">
      <c r="A48" s="119"/>
      <c r="B48" s="822" t="s">
        <v>178</v>
      </c>
      <c r="C48" s="822"/>
      <c r="D48" s="822"/>
      <c r="E48" s="822"/>
      <c r="F48" s="822"/>
      <c r="G48" s="117"/>
      <c r="H48" s="117"/>
      <c r="I48" s="117"/>
      <c r="J48" s="332"/>
    </row>
    <row r="49" spans="1:10" s="102" customFormat="1" ht="19.5" customHeight="1" x14ac:dyDescent="0.15">
      <c r="A49" s="119"/>
      <c r="B49" s="822" t="s">
        <v>593</v>
      </c>
      <c r="C49" s="822"/>
      <c r="D49" s="822"/>
      <c r="E49" s="822"/>
      <c r="F49" s="822"/>
      <c r="G49" s="117"/>
      <c r="H49" s="117"/>
      <c r="I49" s="117"/>
      <c r="J49" s="332"/>
    </row>
    <row r="50" spans="1:10" s="102" customFormat="1" ht="19.5" customHeight="1" x14ac:dyDescent="0.15">
      <c r="A50" s="119"/>
      <c r="B50" s="822" t="s">
        <v>401</v>
      </c>
      <c r="C50" s="822"/>
      <c r="D50" s="822"/>
      <c r="E50" s="822"/>
      <c r="F50" s="822"/>
      <c r="G50" s="117"/>
      <c r="H50" s="117"/>
      <c r="I50" s="117"/>
      <c r="J50" s="332"/>
    </row>
    <row r="51" spans="1:10" ht="18.75" customHeight="1" x14ac:dyDescent="0.15">
      <c r="D51" s="120"/>
    </row>
    <row r="52" spans="1:10" x14ac:dyDescent="0.15">
      <c r="D52" s="120"/>
    </row>
    <row r="53" spans="1:10" x14ac:dyDescent="0.15">
      <c r="D53" s="120" t="s">
        <v>179</v>
      </c>
    </row>
    <row r="54" spans="1:10" x14ac:dyDescent="0.15">
      <c r="D54" s="120" t="s">
        <v>179</v>
      </c>
    </row>
    <row r="55" spans="1:10" x14ac:dyDescent="0.15">
      <c r="D55" s="120"/>
    </row>
    <row r="56" spans="1:10" x14ac:dyDescent="0.15">
      <c r="D56" s="120"/>
    </row>
    <row r="57" spans="1:10" x14ac:dyDescent="0.15">
      <c r="D57" s="120"/>
    </row>
    <row r="58" spans="1:10" x14ac:dyDescent="0.15">
      <c r="A58" s="98"/>
      <c r="B58" s="98"/>
      <c r="C58" s="98"/>
      <c r="D58" s="120"/>
    </row>
    <row r="59" spans="1:10" x14ac:dyDescent="0.15">
      <c r="A59" s="98"/>
      <c r="B59" s="98"/>
      <c r="C59" s="98"/>
      <c r="D59" s="120"/>
    </row>
    <row r="60" spans="1:10" x14ac:dyDescent="0.15">
      <c r="A60" s="98"/>
      <c r="B60" s="98"/>
      <c r="C60" s="98"/>
      <c r="D60" s="120"/>
    </row>
    <row r="61" spans="1:10" x14ac:dyDescent="0.15">
      <c r="A61" s="98"/>
      <c r="B61" s="98"/>
      <c r="C61" s="98"/>
      <c r="D61" s="120" t="s">
        <v>179</v>
      </c>
    </row>
    <row r="62" spans="1:10" x14ac:dyDescent="0.15">
      <c r="A62" s="98"/>
      <c r="B62" s="98"/>
      <c r="C62" s="98"/>
      <c r="D62" s="120"/>
    </row>
  </sheetData>
  <mergeCells count="125">
    <mergeCell ref="B26:D26"/>
    <mergeCell ref="F26:G26"/>
    <mergeCell ref="B29:D29"/>
    <mergeCell ref="F29:G29"/>
    <mergeCell ref="B11:D11"/>
    <mergeCell ref="B12:D12"/>
    <mergeCell ref="B38:D38"/>
    <mergeCell ref="B37:D37"/>
    <mergeCell ref="A36:A38"/>
    <mergeCell ref="F38:G38"/>
    <mergeCell ref="B32:D32"/>
    <mergeCell ref="F32:G32"/>
    <mergeCell ref="B33:D33"/>
    <mergeCell ref="F33:G33"/>
    <mergeCell ref="B35:D35"/>
    <mergeCell ref="F35:G35"/>
    <mergeCell ref="B34:D34"/>
    <mergeCell ref="F34:G34"/>
    <mergeCell ref="A20:A35"/>
    <mergeCell ref="B20:D20"/>
    <mergeCell ref="F20:G20"/>
    <mergeCell ref="B24:D24"/>
    <mergeCell ref="F24:G24"/>
    <mergeCell ref="F21:G21"/>
    <mergeCell ref="B22:D22"/>
    <mergeCell ref="F22:G22"/>
    <mergeCell ref="B23:D23"/>
    <mergeCell ref="B31:D31"/>
    <mergeCell ref="B28:D28"/>
    <mergeCell ref="F28:G28"/>
    <mergeCell ref="B50:C50"/>
    <mergeCell ref="D50:F50"/>
    <mergeCell ref="A39:A41"/>
    <mergeCell ref="F41:G41"/>
    <mergeCell ref="B41:D41"/>
    <mergeCell ref="F39:G39"/>
    <mergeCell ref="B39:D39"/>
    <mergeCell ref="B49:C49"/>
    <mergeCell ref="D49:F49"/>
    <mergeCell ref="B45:F45"/>
    <mergeCell ref="B46:C46"/>
    <mergeCell ref="D46:F46"/>
    <mergeCell ref="B47:C47"/>
    <mergeCell ref="D47:F47"/>
    <mergeCell ref="B48:C48"/>
    <mergeCell ref="D48:F48"/>
    <mergeCell ref="B40:D40"/>
    <mergeCell ref="A1:J1"/>
    <mergeCell ref="A2:J2"/>
    <mergeCell ref="H8:J8"/>
    <mergeCell ref="H9:J9"/>
    <mergeCell ref="B27:D27"/>
    <mergeCell ref="F27:G27"/>
    <mergeCell ref="H27:J27"/>
    <mergeCell ref="H7:J7"/>
    <mergeCell ref="H21:J21"/>
    <mergeCell ref="H20:J20"/>
    <mergeCell ref="H10:J10"/>
    <mergeCell ref="H26:J26"/>
    <mergeCell ref="H25:J25"/>
    <mergeCell ref="H23:J23"/>
    <mergeCell ref="H22:J22"/>
    <mergeCell ref="A4:B4"/>
    <mergeCell ref="B21:D21"/>
    <mergeCell ref="F12:G12"/>
    <mergeCell ref="H11:J11"/>
    <mergeCell ref="H12:J12"/>
    <mergeCell ref="B14:D14"/>
    <mergeCell ref="F14:G14"/>
    <mergeCell ref="B25:D25"/>
    <mergeCell ref="F11:G11"/>
    <mergeCell ref="B36:D36"/>
    <mergeCell ref="H30:J30"/>
    <mergeCell ref="H29:J29"/>
    <mergeCell ref="H28:J28"/>
    <mergeCell ref="H35:J35"/>
    <mergeCell ref="H34:J34"/>
    <mergeCell ref="H33:J33"/>
    <mergeCell ref="H32:J32"/>
    <mergeCell ref="F36:G36"/>
    <mergeCell ref="B30:D30"/>
    <mergeCell ref="F30:G30"/>
    <mergeCell ref="F31:G31"/>
    <mergeCell ref="F23:G23"/>
    <mergeCell ref="F25:G25"/>
    <mergeCell ref="H41:J41"/>
    <mergeCell ref="H39:J39"/>
    <mergeCell ref="H38:J38"/>
    <mergeCell ref="H37:J37"/>
    <mergeCell ref="H36:J36"/>
    <mergeCell ref="H40:J40"/>
    <mergeCell ref="H31:J31"/>
    <mergeCell ref="H24:J24"/>
    <mergeCell ref="F37:G37"/>
    <mergeCell ref="H15:J15"/>
    <mergeCell ref="H16:J16"/>
    <mergeCell ref="H17:J17"/>
    <mergeCell ref="H18:J18"/>
    <mergeCell ref="H19:J19"/>
    <mergeCell ref="C4:D4"/>
    <mergeCell ref="F4:J4"/>
    <mergeCell ref="B9:D9"/>
    <mergeCell ref="F9:G9"/>
    <mergeCell ref="H14:J14"/>
    <mergeCell ref="B13:D13"/>
    <mergeCell ref="F13:G13"/>
    <mergeCell ref="H13:J13"/>
    <mergeCell ref="A7:D7"/>
    <mergeCell ref="F7:G7"/>
    <mergeCell ref="A8:A9"/>
    <mergeCell ref="B8:D8"/>
    <mergeCell ref="F8:G8"/>
    <mergeCell ref="A10:A19"/>
    <mergeCell ref="B10:D10"/>
    <mergeCell ref="F10:G10"/>
    <mergeCell ref="B15:D15"/>
    <mergeCell ref="B16:D16"/>
    <mergeCell ref="B17:D17"/>
    <mergeCell ref="B18:D18"/>
    <mergeCell ref="B19:D19"/>
    <mergeCell ref="F15:G15"/>
    <mergeCell ref="F16:G16"/>
    <mergeCell ref="F17:G17"/>
    <mergeCell ref="F18:G18"/>
    <mergeCell ref="F19:G19"/>
  </mergeCells>
  <phoneticPr fontId="3"/>
  <printOptions horizontalCentered="1"/>
  <pageMargins left="0.59055118110236227" right="0.19685039370078741" top="0.59055118110236227" bottom="0.39370078740157483" header="0.51181102362204722" footer="0.51181102362204722"/>
  <pageSetup paperSize="9" scale="84" orientation="portrait" horizontalDpi="4294967294"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M165"/>
  <sheetViews>
    <sheetView view="pageBreakPreview" zoomScale="80" zoomScaleNormal="70" zoomScaleSheetLayoutView="80" workbookViewId="0">
      <selection activeCell="O16" sqref="O16:T22"/>
    </sheetView>
  </sheetViews>
  <sheetFormatPr defaultColWidth="9" defaultRowHeight="13.5" x14ac:dyDescent="0.15"/>
  <cols>
    <col min="1" max="1" width="2.625" style="291" customWidth="1"/>
    <col min="2" max="2" width="7.5" style="291" customWidth="1"/>
    <col min="3" max="13" width="2.625" style="291" customWidth="1"/>
    <col min="14" max="14" width="4.625" style="291" customWidth="1"/>
    <col min="15" max="20" width="3.625" style="291" customWidth="1"/>
    <col min="21" max="26" width="3.5" style="291" customWidth="1"/>
    <col min="27" max="31" width="3.375" style="291" customWidth="1"/>
    <col min="32" max="36" width="5" style="291" customWidth="1"/>
    <col min="37" max="37" width="5.875" style="291" customWidth="1"/>
    <col min="38" max="51" width="4.5" style="291" customWidth="1"/>
    <col min="52" max="52" width="18.75" style="291" customWidth="1"/>
    <col min="53" max="54" width="2.625" style="291" customWidth="1"/>
    <col min="55" max="55" width="4.25" style="291" customWidth="1"/>
    <col min="56" max="57" width="2.625" style="291" customWidth="1"/>
    <col min="58" max="16384" width="9" style="291"/>
  </cols>
  <sheetData>
    <row r="1" spans="1:57" ht="18" customHeight="1" x14ac:dyDescent="0.15">
      <c r="A1" s="565"/>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c r="AL1" s="565"/>
      <c r="AM1" s="565"/>
      <c r="AN1" s="565"/>
      <c r="AO1" s="565"/>
      <c r="AP1" s="565"/>
      <c r="AQ1" s="565"/>
      <c r="AR1" s="565"/>
      <c r="AS1" s="565"/>
      <c r="AT1" s="565"/>
      <c r="AU1" s="565"/>
      <c r="AV1" s="565"/>
      <c r="AW1" s="565"/>
      <c r="AX1" s="565"/>
      <c r="AY1" s="565"/>
      <c r="AZ1" s="565"/>
      <c r="BA1" s="565"/>
      <c r="BB1" s="565"/>
      <c r="BC1" s="565"/>
      <c r="BD1" s="565"/>
      <c r="BE1" s="565"/>
    </row>
    <row r="2" spans="1:57" x14ac:dyDescent="0.15">
      <c r="A2" s="565"/>
      <c r="B2" s="565"/>
      <c r="C2" s="565"/>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row>
    <row r="3" spans="1:57" ht="21" x14ac:dyDescent="0.15">
      <c r="A3" s="1395" t="s">
        <v>926</v>
      </c>
      <c r="B3" s="1395"/>
      <c r="C3" s="1395"/>
      <c r="D3" s="1395"/>
      <c r="E3" s="1395"/>
      <c r="F3" s="1395"/>
      <c r="G3" s="1395"/>
      <c r="H3" s="1395"/>
      <c r="I3" s="1395"/>
      <c r="J3" s="1395"/>
      <c r="K3" s="1395"/>
      <c r="L3" s="1395"/>
      <c r="M3" s="1395"/>
      <c r="N3" s="1395"/>
      <c r="O3" s="1395"/>
      <c r="P3" s="1395"/>
      <c r="Q3" s="1395"/>
      <c r="R3" s="1395"/>
      <c r="S3" s="1395"/>
      <c r="T3" s="1395"/>
      <c r="U3" s="1395"/>
      <c r="V3" s="1395"/>
      <c r="W3" s="1395"/>
      <c r="X3" s="1395"/>
      <c r="Y3" s="1395"/>
      <c r="Z3" s="1395"/>
      <c r="AA3" s="1395"/>
      <c r="AB3" s="1395"/>
      <c r="AC3" s="1395"/>
      <c r="AD3" s="1395"/>
      <c r="AE3" s="1395"/>
      <c r="AF3" s="1395"/>
      <c r="AG3" s="1395"/>
      <c r="AH3" s="1395"/>
      <c r="AI3" s="1395"/>
      <c r="AJ3" s="1395"/>
      <c r="AK3" s="1395"/>
      <c r="AL3" s="1395"/>
      <c r="AM3" s="1395"/>
      <c r="AN3" s="1395"/>
      <c r="AO3" s="1395"/>
      <c r="AP3" s="1395"/>
      <c r="AQ3" s="1395"/>
      <c r="AR3" s="1395"/>
      <c r="AS3" s="1395"/>
      <c r="AT3" s="1395"/>
      <c r="AU3" s="1395"/>
      <c r="AV3" s="1395"/>
      <c r="AW3" s="1395"/>
      <c r="AX3" s="1395"/>
      <c r="AY3" s="1395"/>
      <c r="AZ3" s="1395"/>
      <c r="BA3" s="1395"/>
      <c r="BB3" s="1395"/>
      <c r="BC3" s="1395"/>
      <c r="BD3" s="1395"/>
      <c r="BE3" s="1395"/>
    </row>
    <row r="4" spans="1:57" ht="14.25" thickBot="1" x14ac:dyDescent="0.2">
      <c r="A4" s="253"/>
      <c r="B4" s="253"/>
      <c r="C4" s="253"/>
      <c r="D4" s="253"/>
      <c r="E4" s="253"/>
      <c r="F4" s="253"/>
      <c r="G4" s="253"/>
      <c r="H4" s="253"/>
      <c r="I4" s="253"/>
      <c r="J4" s="253"/>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row>
    <row r="5" spans="1:57" ht="21.95" customHeight="1" thickBot="1" x14ac:dyDescent="0.2">
      <c r="A5" s="1396" t="s">
        <v>334</v>
      </c>
      <c r="B5" s="1397"/>
      <c r="C5" s="1397"/>
      <c r="D5" s="1397"/>
      <c r="E5" s="1397"/>
      <c r="F5" s="1397"/>
      <c r="G5" s="1397"/>
      <c r="H5" s="1397"/>
      <c r="I5" s="1397"/>
      <c r="J5" s="1398"/>
      <c r="K5" s="1402" t="s">
        <v>335</v>
      </c>
      <c r="L5" s="1397"/>
      <c r="M5" s="1397"/>
      <c r="N5" s="1398"/>
      <c r="O5" s="1402" t="s">
        <v>336</v>
      </c>
      <c r="P5" s="1397"/>
      <c r="Q5" s="1397"/>
      <c r="R5" s="1397"/>
      <c r="S5" s="1397"/>
      <c r="T5" s="1398"/>
      <c r="U5" s="1404" t="s">
        <v>927</v>
      </c>
      <c r="V5" s="1405"/>
      <c r="W5" s="1405"/>
      <c r="X5" s="1405"/>
      <c r="Y5" s="1405"/>
      <c r="Z5" s="1406"/>
      <c r="AA5" s="1404" t="s">
        <v>928</v>
      </c>
      <c r="AB5" s="1397"/>
      <c r="AC5" s="1397"/>
      <c r="AD5" s="1397"/>
      <c r="AE5" s="1397"/>
      <c r="AF5" s="1410" t="s">
        <v>337</v>
      </c>
      <c r="AG5" s="1411"/>
      <c r="AH5" s="1411"/>
      <c r="AI5" s="1411"/>
      <c r="AJ5" s="1411"/>
      <c r="AK5" s="1411"/>
      <c r="AL5" s="1411"/>
      <c r="AM5" s="1411"/>
      <c r="AN5" s="1411"/>
      <c r="AO5" s="1411"/>
      <c r="AP5" s="1411"/>
      <c r="AQ5" s="1411"/>
      <c r="AR5" s="1411"/>
      <c r="AS5" s="1411"/>
      <c r="AT5" s="1411"/>
      <c r="AU5" s="1411"/>
      <c r="AV5" s="1411"/>
      <c r="AW5" s="1411"/>
      <c r="AX5" s="1411"/>
      <c r="AY5" s="1411"/>
      <c r="AZ5" s="1411"/>
      <c r="BA5" s="566"/>
      <c r="BB5" s="566"/>
      <c r="BC5" s="566"/>
      <c r="BD5" s="566"/>
      <c r="BE5" s="567"/>
    </row>
    <row r="6" spans="1:57" ht="21.95" customHeight="1" thickTop="1" thickBot="1" x14ac:dyDescent="0.2">
      <c r="A6" s="1399"/>
      <c r="B6" s="1400"/>
      <c r="C6" s="1400"/>
      <c r="D6" s="1400"/>
      <c r="E6" s="1400"/>
      <c r="F6" s="1400"/>
      <c r="G6" s="1400"/>
      <c r="H6" s="1400"/>
      <c r="I6" s="1400"/>
      <c r="J6" s="1401"/>
      <c r="K6" s="1403"/>
      <c r="L6" s="1400"/>
      <c r="M6" s="1400"/>
      <c r="N6" s="1401"/>
      <c r="O6" s="1403"/>
      <c r="P6" s="1400"/>
      <c r="Q6" s="1400"/>
      <c r="R6" s="1400"/>
      <c r="S6" s="1400"/>
      <c r="T6" s="1401"/>
      <c r="U6" s="1407"/>
      <c r="V6" s="1408"/>
      <c r="W6" s="1408"/>
      <c r="X6" s="1408"/>
      <c r="Y6" s="1408"/>
      <c r="Z6" s="1409"/>
      <c r="AA6" s="1403"/>
      <c r="AB6" s="1400"/>
      <c r="AC6" s="1400"/>
      <c r="AD6" s="1400"/>
      <c r="AE6" s="1400"/>
      <c r="AF6" s="1412"/>
      <c r="AG6" s="1413"/>
      <c r="AH6" s="1413"/>
      <c r="AI6" s="1413"/>
      <c r="AJ6" s="1413"/>
      <c r="AK6" s="1413"/>
      <c r="AL6" s="1413"/>
      <c r="AM6" s="1413"/>
      <c r="AN6" s="1413"/>
      <c r="AO6" s="1413"/>
      <c r="AP6" s="1413"/>
      <c r="AQ6" s="1413"/>
      <c r="AR6" s="1413"/>
      <c r="AS6" s="1413"/>
      <c r="AT6" s="1413"/>
      <c r="AU6" s="1413"/>
      <c r="AV6" s="1413"/>
      <c r="AW6" s="1413"/>
      <c r="AX6" s="1413"/>
      <c r="AY6" s="1413"/>
      <c r="AZ6" s="1413"/>
      <c r="BA6" s="1414" t="s">
        <v>338</v>
      </c>
      <c r="BB6" s="1415"/>
      <c r="BC6" s="1415"/>
      <c r="BD6" s="1415"/>
      <c r="BE6" s="1416"/>
    </row>
    <row r="7" spans="1:57" ht="57.75" customHeight="1" thickTop="1" thickBot="1" x14ac:dyDescent="0.2">
      <c r="A7" s="1383" t="s">
        <v>929</v>
      </c>
      <c r="B7" s="1384"/>
      <c r="C7" s="1384"/>
      <c r="D7" s="1384"/>
      <c r="E7" s="1384"/>
      <c r="F7" s="1384"/>
      <c r="G7" s="1384"/>
      <c r="H7" s="1384"/>
      <c r="I7" s="1384"/>
      <c r="J7" s="1385"/>
      <c r="K7" s="1386"/>
      <c r="L7" s="1387"/>
      <c r="M7" s="1387"/>
      <c r="N7" s="1388"/>
      <c r="O7" s="1386"/>
      <c r="P7" s="1387"/>
      <c r="Q7" s="1387"/>
      <c r="R7" s="1387"/>
      <c r="S7" s="1387"/>
      <c r="T7" s="1388"/>
      <c r="U7" s="1389"/>
      <c r="V7" s="1390"/>
      <c r="W7" s="1390"/>
      <c r="X7" s="1390"/>
      <c r="Y7" s="1390"/>
      <c r="Z7" s="1391"/>
      <c r="AA7" s="1386"/>
      <c r="AB7" s="1387"/>
      <c r="AC7" s="1387"/>
      <c r="AD7" s="1387"/>
      <c r="AE7" s="1387"/>
      <c r="AF7" s="1392" t="s">
        <v>339</v>
      </c>
      <c r="AG7" s="1393"/>
      <c r="AH7" s="1393"/>
      <c r="AI7" s="1393"/>
      <c r="AJ7" s="1393"/>
      <c r="AK7" s="1394"/>
      <c r="AL7" s="1376" t="s">
        <v>678</v>
      </c>
      <c r="AM7" s="1377"/>
      <c r="AN7" s="1377"/>
      <c r="AO7" s="1377"/>
      <c r="AP7" s="1377"/>
      <c r="AQ7" s="1377"/>
      <c r="AR7" s="1377"/>
      <c r="AS7" s="1377"/>
      <c r="AT7" s="1377"/>
      <c r="AU7" s="1377"/>
      <c r="AV7" s="1377"/>
      <c r="AW7" s="1377"/>
      <c r="AX7" s="1377"/>
      <c r="AY7" s="1377"/>
      <c r="AZ7" s="1378"/>
      <c r="BA7" s="1379"/>
      <c r="BB7" s="1380"/>
      <c r="BC7" s="1380"/>
      <c r="BD7" s="1380"/>
      <c r="BE7" s="1381"/>
    </row>
    <row r="8" spans="1:57" ht="21.95" customHeight="1" x14ac:dyDescent="0.15">
      <c r="A8" s="1325" t="s">
        <v>930</v>
      </c>
      <c r="B8" s="1328" t="s">
        <v>405</v>
      </c>
      <c r="C8" s="1329"/>
      <c r="D8" s="1329"/>
      <c r="E8" s="1329"/>
      <c r="F8" s="1329"/>
      <c r="G8" s="1329"/>
      <c r="H8" s="1329"/>
      <c r="I8" s="1329"/>
      <c r="J8" s="1330"/>
      <c r="K8" s="1337"/>
      <c r="L8" s="1338"/>
      <c r="M8" s="1338"/>
      <c r="N8" s="1339"/>
      <c r="O8" s="1337"/>
      <c r="P8" s="1338"/>
      <c r="Q8" s="1338"/>
      <c r="R8" s="1338"/>
      <c r="S8" s="1338"/>
      <c r="T8" s="1339"/>
      <c r="U8" s="1337"/>
      <c r="V8" s="1338"/>
      <c r="W8" s="1338"/>
      <c r="X8" s="1338"/>
      <c r="Y8" s="1338"/>
      <c r="Z8" s="1339"/>
      <c r="AA8" s="1346"/>
      <c r="AB8" s="1347"/>
      <c r="AC8" s="1347"/>
      <c r="AD8" s="1347"/>
      <c r="AE8" s="1348"/>
      <c r="AF8" s="1355" t="s">
        <v>406</v>
      </c>
      <c r="AG8" s="1356"/>
      <c r="AH8" s="1356"/>
      <c r="AI8" s="1356"/>
      <c r="AJ8" s="1356"/>
      <c r="AK8" s="1357"/>
      <c r="AL8" s="1361" t="s">
        <v>886</v>
      </c>
      <c r="AM8" s="1362"/>
      <c r="AN8" s="1362"/>
      <c r="AO8" s="1362"/>
      <c r="AP8" s="1362"/>
      <c r="AQ8" s="1362"/>
      <c r="AR8" s="1362"/>
      <c r="AS8" s="1362"/>
      <c r="AT8" s="1362"/>
      <c r="AU8" s="1362"/>
      <c r="AV8" s="1362"/>
      <c r="AW8" s="1362"/>
      <c r="AX8" s="1362"/>
      <c r="AY8" s="1362"/>
      <c r="AZ8" s="1363"/>
      <c r="BA8" s="1313"/>
      <c r="BB8" s="1314"/>
      <c r="BC8" s="1314"/>
      <c r="BD8" s="1314"/>
      <c r="BE8" s="1315"/>
    </row>
    <row r="9" spans="1:57" ht="21.95" customHeight="1" x14ac:dyDescent="0.15">
      <c r="A9" s="1326"/>
      <c r="B9" s="1331"/>
      <c r="C9" s="1332"/>
      <c r="D9" s="1332"/>
      <c r="E9" s="1332"/>
      <c r="F9" s="1332"/>
      <c r="G9" s="1332"/>
      <c r="H9" s="1332"/>
      <c r="I9" s="1332"/>
      <c r="J9" s="1333"/>
      <c r="K9" s="1340"/>
      <c r="L9" s="1341"/>
      <c r="M9" s="1341"/>
      <c r="N9" s="1342"/>
      <c r="O9" s="1340"/>
      <c r="P9" s="1341"/>
      <c r="Q9" s="1341"/>
      <c r="R9" s="1341"/>
      <c r="S9" s="1341"/>
      <c r="T9" s="1342"/>
      <c r="U9" s="1340"/>
      <c r="V9" s="1341"/>
      <c r="W9" s="1341"/>
      <c r="X9" s="1341"/>
      <c r="Y9" s="1341"/>
      <c r="Z9" s="1342"/>
      <c r="AA9" s="1349"/>
      <c r="AB9" s="1350"/>
      <c r="AC9" s="1350"/>
      <c r="AD9" s="1350"/>
      <c r="AE9" s="1351"/>
      <c r="AF9" s="1298" t="s">
        <v>931</v>
      </c>
      <c r="AG9" s="1299"/>
      <c r="AH9" s="1299"/>
      <c r="AI9" s="1299"/>
      <c r="AJ9" s="1299"/>
      <c r="AK9" s="1300"/>
      <c r="AL9" s="1310" t="s">
        <v>500</v>
      </c>
      <c r="AM9" s="1311"/>
      <c r="AN9" s="1311"/>
      <c r="AO9" s="1311"/>
      <c r="AP9" s="1311"/>
      <c r="AQ9" s="1311"/>
      <c r="AR9" s="1311"/>
      <c r="AS9" s="1311"/>
      <c r="AT9" s="1311"/>
      <c r="AU9" s="1311"/>
      <c r="AV9" s="1311"/>
      <c r="AW9" s="1311"/>
      <c r="AX9" s="1311"/>
      <c r="AY9" s="1311"/>
      <c r="AZ9" s="1312"/>
      <c r="BA9" s="1373"/>
      <c r="BB9" s="1374"/>
      <c r="BC9" s="1374"/>
      <c r="BD9" s="1374"/>
      <c r="BE9" s="1375"/>
    </row>
    <row r="10" spans="1:57" ht="21.95" customHeight="1" x14ac:dyDescent="0.15">
      <c r="A10" s="1326"/>
      <c r="B10" s="1331"/>
      <c r="C10" s="1332"/>
      <c r="D10" s="1332"/>
      <c r="E10" s="1332"/>
      <c r="F10" s="1332"/>
      <c r="G10" s="1332"/>
      <c r="H10" s="1332"/>
      <c r="I10" s="1332"/>
      <c r="J10" s="1333"/>
      <c r="K10" s="1340"/>
      <c r="L10" s="1341"/>
      <c r="M10" s="1341"/>
      <c r="N10" s="1342"/>
      <c r="O10" s="1340"/>
      <c r="P10" s="1341"/>
      <c r="Q10" s="1341"/>
      <c r="R10" s="1341"/>
      <c r="S10" s="1341"/>
      <c r="T10" s="1342"/>
      <c r="U10" s="1340"/>
      <c r="V10" s="1341"/>
      <c r="W10" s="1341"/>
      <c r="X10" s="1341"/>
      <c r="Y10" s="1341"/>
      <c r="Z10" s="1342"/>
      <c r="AA10" s="1349"/>
      <c r="AB10" s="1350"/>
      <c r="AC10" s="1350"/>
      <c r="AD10" s="1350"/>
      <c r="AE10" s="1351"/>
      <c r="AF10" s="1298" t="s">
        <v>932</v>
      </c>
      <c r="AG10" s="1299"/>
      <c r="AH10" s="1299"/>
      <c r="AI10" s="1299"/>
      <c r="AJ10" s="1299"/>
      <c r="AK10" s="1300"/>
      <c r="AL10" s="1310" t="s">
        <v>500</v>
      </c>
      <c r="AM10" s="1311"/>
      <c r="AN10" s="1311"/>
      <c r="AO10" s="1311"/>
      <c r="AP10" s="1311"/>
      <c r="AQ10" s="1311"/>
      <c r="AR10" s="1311"/>
      <c r="AS10" s="1311"/>
      <c r="AT10" s="1311"/>
      <c r="AU10" s="1311"/>
      <c r="AV10" s="1311"/>
      <c r="AW10" s="1311"/>
      <c r="AX10" s="1311"/>
      <c r="AY10" s="1311"/>
      <c r="AZ10" s="1312"/>
      <c r="BA10" s="1319"/>
      <c r="BB10" s="1320"/>
      <c r="BC10" s="1320"/>
      <c r="BD10" s="1320"/>
      <c r="BE10" s="1321"/>
    </row>
    <row r="11" spans="1:57" ht="21.95" customHeight="1" x14ac:dyDescent="0.15">
      <c r="A11" s="1326"/>
      <c r="B11" s="1331"/>
      <c r="C11" s="1332"/>
      <c r="D11" s="1332"/>
      <c r="E11" s="1332"/>
      <c r="F11" s="1332"/>
      <c r="G11" s="1332"/>
      <c r="H11" s="1332"/>
      <c r="I11" s="1332"/>
      <c r="J11" s="1333"/>
      <c r="K11" s="1340"/>
      <c r="L11" s="1341"/>
      <c r="M11" s="1341"/>
      <c r="N11" s="1342"/>
      <c r="O11" s="1340"/>
      <c r="P11" s="1341"/>
      <c r="Q11" s="1341"/>
      <c r="R11" s="1341"/>
      <c r="S11" s="1341"/>
      <c r="T11" s="1342"/>
      <c r="U11" s="1340"/>
      <c r="V11" s="1341"/>
      <c r="W11" s="1341"/>
      <c r="X11" s="1341"/>
      <c r="Y11" s="1341"/>
      <c r="Z11" s="1342"/>
      <c r="AA11" s="1349"/>
      <c r="AB11" s="1350"/>
      <c r="AC11" s="1350"/>
      <c r="AD11" s="1350"/>
      <c r="AE11" s="1351"/>
      <c r="AF11" s="1298" t="s">
        <v>933</v>
      </c>
      <c r="AG11" s="1299"/>
      <c r="AH11" s="1299"/>
      <c r="AI11" s="1299"/>
      <c r="AJ11" s="1299"/>
      <c r="AK11" s="1300"/>
      <c r="AL11" s="1310" t="s">
        <v>500</v>
      </c>
      <c r="AM11" s="1311"/>
      <c r="AN11" s="1311"/>
      <c r="AO11" s="1311"/>
      <c r="AP11" s="1311"/>
      <c r="AQ11" s="1311"/>
      <c r="AR11" s="1311"/>
      <c r="AS11" s="1311"/>
      <c r="AT11" s="1311"/>
      <c r="AU11" s="1311"/>
      <c r="AV11" s="1311"/>
      <c r="AW11" s="1311"/>
      <c r="AX11" s="1311"/>
      <c r="AY11" s="1311"/>
      <c r="AZ11" s="1312"/>
      <c r="BA11" s="1319"/>
      <c r="BB11" s="1320"/>
      <c r="BC11" s="1320"/>
      <c r="BD11" s="1320"/>
      <c r="BE11" s="1321"/>
    </row>
    <row r="12" spans="1:57" ht="21.95" customHeight="1" x14ac:dyDescent="0.15">
      <c r="A12" s="1326"/>
      <c r="B12" s="1331"/>
      <c r="C12" s="1332"/>
      <c r="D12" s="1332"/>
      <c r="E12" s="1332"/>
      <c r="F12" s="1332"/>
      <c r="G12" s="1332"/>
      <c r="H12" s="1332"/>
      <c r="I12" s="1332"/>
      <c r="J12" s="1333"/>
      <c r="K12" s="1340"/>
      <c r="L12" s="1341"/>
      <c r="M12" s="1341"/>
      <c r="N12" s="1342"/>
      <c r="O12" s="1340"/>
      <c r="P12" s="1341"/>
      <c r="Q12" s="1341"/>
      <c r="R12" s="1341"/>
      <c r="S12" s="1341"/>
      <c r="T12" s="1342"/>
      <c r="U12" s="1340"/>
      <c r="V12" s="1341"/>
      <c r="W12" s="1341"/>
      <c r="X12" s="1341"/>
      <c r="Y12" s="1341"/>
      <c r="Z12" s="1342"/>
      <c r="AA12" s="1349"/>
      <c r="AB12" s="1350"/>
      <c r="AC12" s="1350"/>
      <c r="AD12" s="1350"/>
      <c r="AE12" s="1351"/>
      <c r="AF12" s="1298" t="s">
        <v>885</v>
      </c>
      <c r="AG12" s="1299"/>
      <c r="AH12" s="1299"/>
      <c r="AI12" s="1299"/>
      <c r="AJ12" s="1299"/>
      <c r="AK12" s="1300"/>
      <c r="AL12" s="1310" t="s">
        <v>343</v>
      </c>
      <c r="AM12" s="1311"/>
      <c r="AN12" s="1311"/>
      <c r="AO12" s="1311"/>
      <c r="AP12" s="1311"/>
      <c r="AQ12" s="1311"/>
      <c r="AR12" s="1311"/>
      <c r="AS12" s="1311"/>
      <c r="AT12" s="1311"/>
      <c r="AU12" s="1311"/>
      <c r="AV12" s="1311"/>
      <c r="AW12" s="1311"/>
      <c r="AX12" s="1311"/>
      <c r="AY12" s="1311"/>
      <c r="AZ12" s="1312"/>
      <c r="BA12" s="1307"/>
      <c r="BB12" s="1308"/>
      <c r="BC12" s="1308"/>
      <c r="BD12" s="1308"/>
      <c r="BE12" s="1309"/>
    </row>
    <row r="13" spans="1:57" ht="21.95" customHeight="1" x14ac:dyDescent="0.15">
      <c r="A13" s="1326"/>
      <c r="B13" s="1331"/>
      <c r="C13" s="1332"/>
      <c r="D13" s="1332"/>
      <c r="E13" s="1332"/>
      <c r="F13" s="1332"/>
      <c r="G13" s="1332"/>
      <c r="H13" s="1332"/>
      <c r="I13" s="1332"/>
      <c r="J13" s="1333"/>
      <c r="K13" s="1340"/>
      <c r="L13" s="1341"/>
      <c r="M13" s="1341"/>
      <c r="N13" s="1342"/>
      <c r="O13" s="1340"/>
      <c r="P13" s="1341"/>
      <c r="Q13" s="1341"/>
      <c r="R13" s="1341"/>
      <c r="S13" s="1341"/>
      <c r="T13" s="1342"/>
      <c r="U13" s="1340"/>
      <c r="V13" s="1341"/>
      <c r="W13" s="1341"/>
      <c r="X13" s="1341"/>
      <c r="Y13" s="1341"/>
      <c r="Z13" s="1342"/>
      <c r="AA13" s="1349"/>
      <c r="AB13" s="1350"/>
      <c r="AC13" s="1350"/>
      <c r="AD13" s="1350"/>
      <c r="AE13" s="1351"/>
      <c r="AF13" s="1298" t="s">
        <v>882</v>
      </c>
      <c r="AG13" s="1299"/>
      <c r="AH13" s="1299"/>
      <c r="AI13" s="1299"/>
      <c r="AJ13" s="1299"/>
      <c r="AK13" s="1300"/>
      <c r="AL13" s="1301" t="s">
        <v>500</v>
      </c>
      <c r="AM13" s="1302"/>
      <c r="AN13" s="1302"/>
      <c r="AO13" s="1302"/>
      <c r="AP13" s="1302"/>
      <c r="AQ13" s="1302"/>
      <c r="AR13" s="1302"/>
      <c r="AS13" s="1302"/>
      <c r="AT13" s="1302"/>
      <c r="AU13" s="1302"/>
      <c r="AV13" s="1302"/>
      <c r="AW13" s="1302"/>
      <c r="AX13" s="1302"/>
      <c r="AY13" s="1302"/>
      <c r="AZ13" s="1303"/>
      <c r="BA13" s="1307"/>
      <c r="BB13" s="1308"/>
      <c r="BC13" s="1308"/>
      <c r="BD13" s="1308"/>
      <c r="BE13" s="1309"/>
    </row>
    <row r="14" spans="1:57" ht="21.95" customHeight="1" x14ac:dyDescent="0.15">
      <c r="A14" s="1326"/>
      <c r="B14" s="1331"/>
      <c r="C14" s="1332"/>
      <c r="D14" s="1332"/>
      <c r="E14" s="1332"/>
      <c r="F14" s="1332"/>
      <c r="G14" s="1332"/>
      <c r="H14" s="1332"/>
      <c r="I14" s="1332"/>
      <c r="J14" s="1333"/>
      <c r="K14" s="1340"/>
      <c r="L14" s="1341"/>
      <c r="M14" s="1341"/>
      <c r="N14" s="1342"/>
      <c r="O14" s="1340"/>
      <c r="P14" s="1341"/>
      <c r="Q14" s="1341"/>
      <c r="R14" s="1341"/>
      <c r="S14" s="1341"/>
      <c r="T14" s="1342"/>
      <c r="U14" s="1340"/>
      <c r="V14" s="1341"/>
      <c r="W14" s="1341"/>
      <c r="X14" s="1341"/>
      <c r="Y14" s="1341"/>
      <c r="Z14" s="1342"/>
      <c r="AA14" s="1349"/>
      <c r="AB14" s="1350"/>
      <c r="AC14" s="1350"/>
      <c r="AD14" s="1350"/>
      <c r="AE14" s="1351"/>
      <c r="AF14" s="1298" t="s">
        <v>342</v>
      </c>
      <c r="AG14" s="1299"/>
      <c r="AH14" s="1299"/>
      <c r="AI14" s="1299"/>
      <c r="AJ14" s="1299"/>
      <c r="AK14" s="1300"/>
      <c r="AL14" s="1310" t="s">
        <v>343</v>
      </c>
      <c r="AM14" s="1311"/>
      <c r="AN14" s="1311"/>
      <c r="AO14" s="1311"/>
      <c r="AP14" s="1311"/>
      <c r="AQ14" s="1311"/>
      <c r="AR14" s="1311"/>
      <c r="AS14" s="1311"/>
      <c r="AT14" s="1311"/>
      <c r="AU14" s="1311"/>
      <c r="AV14" s="1311"/>
      <c r="AW14" s="1311"/>
      <c r="AX14" s="1311"/>
      <c r="AY14" s="1311"/>
      <c r="AZ14" s="1312"/>
      <c r="BA14" s="1307"/>
      <c r="BB14" s="1308"/>
      <c r="BC14" s="1308"/>
      <c r="BD14" s="1308"/>
      <c r="BE14" s="1309"/>
    </row>
    <row r="15" spans="1:57" ht="21.95" customHeight="1" x14ac:dyDescent="0.15">
      <c r="A15" s="1326"/>
      <c r="B15" s="1364"/>
      <c r="C15" s="1365"/>
      <c r="D15" s="1365"/>
      <c r="E15" s="1365"/>
      <c r="F15" s="1365"/>
      <c r="G15" s="1365"/>
      <c r="H15" s="1365"/>
      <c r="I15" s="1365"/>
      <c r="J15" s="1366"/>
      <c r="K15" s="1367"/>
      <c r="L15" s="1368"/>
      <c r="M15" s="1368"/>
      <c r="N15" s="1369"/>
      <c r="O15" s="1367"/>
      <c r="P15" s="1368"/>
      <c r="Q15" s="1368"/>
      <c r="R15" s="1368"/>
      <c r="S15" s="1368"/>
      <c r="T15" s="1369"/>
      <c r="U15" s="1367"/>
      <c r="V15" s="1368"/>
      <c r="W15" s="1368"/>
      <c r="X15" s="1368"/>
      <c r="Y15" s="1368"/>
      <c r="Z15" s="1369"/>
      <c r="AA15" s="1370"/>
      <c r="AB15" s="1371"/>
      <c r="AC15" s="1371"/>
      <c r="AD15" s="1371"/>
      <c r="AE15" s="1372"/>
      <c r="AF15" s="1298" t="s">
        <v>934</v>
      </c>
      <c r="AG15" s="1299"/>
      <c r="AH15" s="1299"/>
      <c r="AI15" s="1299"/>
      <c r="AJ15" s="1299"/>
      <c r="AK15" s="1300"/>
      <c r="AL15" s="1301" t="s">
        <v>500</v>
      </c>
      <c r="AM15" s="1302"/>
      <c r="AN15" s="1302"/>
      <c r="AO15" s="1302"/>
      <c r="AP15" s="1302"/>
      <c r="AQ15" s="1302"/>
      <c r="AR15" s="1302"/>
      <c r="AS15" s="1302"/>
      <c r="AT15" s="1302"/>
      <c r="AU15" s="1302"/>
      <c r="AV15" s="1302"/>
      <c r="AW15" s="1302"/>
      <c r="AX15" s="1302"/>
      <c r="AY15" s="1302"/>
      <c r="AZ15" s="1303"/>
      <c r="BA15" s="1304"/>
      <c r="BB15" s="1305"/>
      <c r="BC15" s="1305"/>
      <c r="BD15" s="1305"/>
      <c r="BE15" s="1306"/>
    </row>
    <row r="16" spans="1:57" ht="21.95" customHeight="1" x14ac:dyDescent="0.15">
      <c r="A16" s="1326"/>
      <c r="B16" s="1328" t="s">
        <v>407</v>
      </c>
      <c r="C16" s="1329"/>
      <c r="D16" s="1329"/>
      <c r="E16" s="1329"/>
      <c r="F16" s="1329"/>
      <c r="G16" s="1329"/>
      <c r="H16" s="1329"/>
      <c r="I16" s="1329"/>
      <c r="J16" s="1330"/>
      <c r="K16" s="1337"/>
      <c r="L16" s="1338"/>
      <c r="M16" s="1338"/>
      <c r="N16" s="1339"/>
      <c r="O16" s="1337"/>
      <c r="P16" s="1338"/>
      <c r="Q16" s="1338"/>
      <c r="R16" s="1338"/>
      <c r="S16" s="1338"/>
      <c r="T16" s="1339"/>
      <c r="U16" s="1337"/>
      <c r="V16" s="1338"/>
      <c r="W16" s="1338"/>
      <c r="X16" s="1338"/>
      <c r="Y16" s="1338"/>
      <c r="Z16" s="1339"/>
      <c r="AA16" s="1346"/>
      <c r="AB16" s="1347"/>
      <c r="AC16" s="1347"/>
      <c r="AD16" s="1347"/>
      <c r="AE16" s="1348"/>
      <c r="AF16" s="1298" t="s">
        <v>931</v>
      </c>
      <c r="AG16" s="1299"/>
      <c r="AH16" s="1299"/>
      <c r="AI16" s="1299"/>
      <c r="AJ16" s="1299"/>
      <c r="AK16" s="1300"/>
      <c r="AL16" s="1310" t="s">
        <v>500</v>
      </c>
      <c r="AM16" s="1311"/>
      <c r="AN16" s="1311"/>
      <c r="AO16" s="1311"/>
      <c r="AP16" s="1311"/>
      <c r="AQ16" s="1311"/>
      <c r="AR16" s="1311"/>
      <c r="AS16" s="1311"/>
      <c r="AT16" s="1311"/>
      <c r="AU16" s="1311"/>
      <c r="AV16" s="1311"/>
      <c r="AW16" s="1311"/>
      <c r="AX16" s="1311"/>
      <c r="AY16" s="1311"/>
      <c r="AZ16" s="1312"/>
      <c r="BA16" s="1307"/>
      <c r="BB16" s="1308"/>
      <c r="BC16" s="1308"/>
      <c r="BD16" s="1308"/>
      <c r="BE16" s="1309"/>
    </row>
    <row r="17" spans="1:57" ht="21.95" customHeight="1" x14ac:dyDescent="0.15">
      <c r="A17" s="1326"/>
      <c r="B17" s="1331"/>
      <c r="C17" s="1332"/>
      <c r="D17" s="1332"/>
      <c r="E17" s="1332"/>
      <c r="F17" s="1332"/>
      <c r="G17" s="1332"/>
      <c r="H17" s="1332"/>
      <c r="I17" s="1332"/>
      <c r="J17" s="1333"/>
      <c r="K17" s="1340"/>
      <c r="L17" s="1341"/>
      <c r="M17" s="1341"/>
      <c r="N17" s="1342"/>
      <c r="O17" s="1340"/>
      <c r="P17" s="1341"/>
      <c r="Q17" s="1341"/>
      <c r="R17" s="1341"/>
      <c r="S17" s="1341"/>
      <c r="T17" s="1342"/>
      <c r="U17" s="1340"/>
      <c r="V17" s="1341"/>
      <c r="W17" s="1341"/>
      <c r="X17" s="1341"/>
      <c r="Y17" s="1341"/>
      <c r="Z17" s="1342"/>
      <c r="AA17" s="1349"/>
      <c r="AB17" s="1350"/>
      <c r="AC17" s="1350"/>
      <c r="AD17" s="1350"/>
      <c r="AE17" s="1351"/>
      <c r="AF17" s="1298" t="s">
        <v>932</v>
      </c>
      <c r="AG17" s="1299"/>
      <c r="AH17" s="1299"/>
      <c r="AI17" s="1299"/>
      <c r="AJ17" s="1299"/>
      <c r="AK17" s="1300"/>
      <c r="AL17" s="1310" t="s">
        <v>500</v>
      </c>
      <c r="AM17" s="1311"/>
      <c r="AN17" s="1311"/>
      <c r="AO17" s="1311"/>
      <c r="AP17" s="1311"/>
      <c r="AQ17" s="1311"/>
      <c r="AR17" s="1311"/>
      <c r="AS17" s="1311"/>
      <c r="AT17" s="1311"/>
      <c r="AU17" s="1311"/>
      <c r="AV17" s="1311"/>
      <c r="AW17" s="1311"/>
      <c r="AX17" s="1311"/>
      <c r="AY17" s="1311"/>
      <c r="AZ17" s="1312"/>
      <c r="BA17" s="1319"/>
      <c r="BB17" s="1320"/>
      <c r="BC17" s="1320"/>
      <c r="BD17" s="1320"/>
      <c r="BE17" s="1321"/>
    </row>
    <row r="18" spans="1:57" ht="21.95" customHeight="1" x14ac:dyDescent="0.15">
      <c r="A18" s="1326"/>
      <c r="B18" s="1331"/>
      <c r="C18" s="1332"/>
      <c r="D18" s="1332"/>
      <c r="E18" s="1332"/>
      <c r="F18" s="1332"/>
      <c r="G18" s="1332"/>
      <c r="H18" s="1332"/>
      <c r="I18" s="1332"/>
      <c r="J18" s="1333"/>
      <c r="K18" s="1340"/>
      <c r="L18" s="1341"/>
      <c r="M18" s="1341"/>
      <c r="N18" s="1342"/>
      <c r="O18" s="1340"/>
      <c r="P18" s="1341"/>
      <c r="Q18" s="1341"/>
      <c r="R18" s="1341"/>
      <c r="S18" s="1341"/>
      <c r="T18" s="1342"/>
      <c r="U18" s="1340"/>
      <c r="V18" s="1341"/>
      <c r="W18" s="1341"/>
      <c r="X18" s="1341"/>
      <c r="Y18" s="1341"/>
      <c r="Z18" s="1342"/>
      <c r="AA18" s="1349"/>
      <c r="AB18" s="1350"/>
      <c r="AC18" s="1350"/>
      <c r="AD18" s="1350"/>
      <c r="AE18" s="1351"/>
      <c r="AF18" s="1298" t="s">
        <v>933</v>
      </c>
      <c r="AG18" s="1299"/>
      <c r="AH18" s="1299"/>
      <c r="AI18" s="1299"/>
      <c r="AJ18" s="1299"/>
      <c r="AK18" s="1300"/>
      <c r="AL18" s="1310" t="s">
        <v>500</v>
      </c>
      <c r="AM18" s="1311"/>
      <c r="AN18" s="1311"/>
      <c r="AO18" s="1311"/>
      <c r="AP18" s="1311"/>
      <c r="AQ18" s="1311"/>
      <c r="AR18" s="1311"/>
      <c r="AS18" s="1311"/>
      <c r="AT18" s="1311"/>
      <c r="AU18" s="1311"/>
      <c r="AV18" s="1311"/>
      <c r="AW18" s="1311"/>
      <c r="AX18" s="1311"/>
      <c r="AY18" s="1311"/>
      <c r="AZ18" s="1312"/>
      <c r="BA18" s="1319"/>
      <c r="BB18" s="1320"/>
      <c r="BC18" s="1320"/>
      <c r="BD18" s="1320"/>
      <c r="BE18" s="1321"/>
    </row>
    <row r="19" spans="1:57" ht="21.95" customHeight="1" x14ac:dyDescent="0.15">
      <c r="A19" s="1326"/>
      <c r="B19" s="1331"/>
      <c r="C19" s="1332"/>
      <c r="D19" s="1332"/>
      <c r="E19" s="1332"/>
      <c r="F19" s="1332"/>
      <c r="G19" s="1332"/>
      <c r="H19" s="1332"/>
      <c r="I19" s="1332"/>
      <c r="J19" s="1333"/>
      <c r="K19" s="1340"/>
      <c r="L19" s="1341"/>
      <c r="M19" s="1341"/>
      <c r="N19" s="1342"/>
      <c r="O19" s="1340"/>
      <c r="P19" s="1341"/>
      <c r="Q19" s="1341"/>
      <c r="R19" s="1341"/>
      <c r="S19" s="1341"/>
      <c r="T19" s="1342"/>
      <c r="U19" s="1340"/>
      <c r="V19" s="1341"/>
      <c r="W19" s="1341"/>
      <c r="X19" s="1341"/>
      <c r="Y19" s="1341"/>
      <c r="Z19" s="1342"/>
      <c r="AA19" s="1349"/>
      <c r="AB19" s="1350"/>
      <c r="AC19" s="1350"/>
      <c r="AD19" s="1350"/>
      <c r="AE19" s="1351"/>
      <c r="AF19" s="1298" t="s">
        <v>885</v>
      </c>
      <c r="AG19" s="1299"/>
      <c r="AH19" s="1299"/>
      <c r="AI19" s="1299"/>
      <c r="AJ19" s="1299"/>
      <c r="AK19" s="1300"/>
      <c r="AL19" s="1310" t="s">
        <v>343</v>
      </c>
      <c r="AM19" s="1311"/>
      <c r="AN19" s="1311"/>
      <c r="AO19" s="1311"/>
      <c r="AP19" s="1311"/>
      <c r="AQ19" s="1311"/>
      <c r="AR19" s="1311"/>
      <c r="AS19" s="1311"/>
      <c r="AT19" s="1311"/>
      <c r="AU19" s="1311"/>
      <c r="AV19" s="1311"/>
      <c r="AW19" s="1311"/>
      <c r="AX19" s="1311"/>
      <c r="AY19" s="1311"/>
      <c r="AZ19" s="1312"/>
      <c r="BA19" s="1307"/>
      <c r="BB19" s="1308"/>
      <c r="BC19" s="1308"/>
      <c r="BD19" s="1308"/>
      <c r="BE19" s="1309"/>
    </row>
    <row r="20" spans="1:57" ht="21.95" customHeight="1" x14ac:dyDescent="0.15">
      <c r="A20" s="1326"/>
      <c r="B20" s="1331"/>
      <c r="C20" s="1332"/>
      <c r="D20" s="1332"/>
      <c r="E20" s="1332"/>
      <c r="F20" s="1332"/>
      <c r="G20" s="1332"/>
      <c r="H20" s="1332"/>
      <c r="I20" s="1332"/>
      <c r="J20" s="1333"/>
      <c r="K20" s="1340"/>
      <c r="L20" s="1341"/>
      <c r="M20" s="1341"/>
      <c r="N20" s="1342"/>
      <c r="O20" s="1340"/>
      <c r="P20" s="1341"/>
      <c r="Q20" s="1341"/>
      <c r="R20" s="1341"/>
      <c r="S20" s="1341"/>
      <c r="T20" s="1342"/>
      <c r="U20" s="1340"/>
      <c r="V20" s="1341"/>
      <c r="W20" s="1341"/>
      <c r="X20" s="1341"/>
      <c r="Y20" s="1341"/>
      <c r="Z20" s="1342"/>
      <c r="AA20" s="1349"/>
      <c r="AB20" s="1350"/>
      <c r="AC20" s="1350"/>
      <c r="AD20" s="1350"/>
      <c r="AE20" s="1351"/>
      <c r="AF20" s="1355" t="s">
        <v>882</v>
      </c>
      <c r="AG20" s="1356"/>
      <c r="AH20" s="1356"/>
      <c r="AI20" s="1356"/>
      <c r="AJ20" s="1356"/>
      <c r="AK20" s="1357"/>
      <c r="AL20" s="1361" t="s">
        <v>500</v>
      </c>
      <c r="AM20" s="1362"/>
      <c r="AN20" s="1362"/>
      <c r="AO20" s="1362"/>
      <c r="AP20" s="1362"/>
      <c r="AQ20" s="1362"/>
      <c r="AR20" s="1362"/>
      <c r="AS20" s="1362"/>
      <c r="AT20" s="1362"/>
      <c r="AU20" s="1362"/>
      <c r="AV20" s="1362"/>
      <c r="AW20" s="1362"/>
      <c r="AX20" s="1362"/>
      <c r="AY20" s="1362"/>
      <c r="AZ20" s="1363"/>
      <c r="BA20" s="1307"/>
      <c r="BB20" s="1308"/>
      <c r="BC20" s="1308"/>
      <c r="BD20" s="1308"/>
      <c r="BE20" s="1309"/>
    </row>
    <row r="21" spans="1:57" ht="21.95" customHeight="1" x14ac:dyDescent="0.15">
      <c r="A21" s="1326"/>
      <c r="B21" s="1331"/>
      <c r="C21" s="1332"/>
      <c r="D21" s="1332"/>
      <c r="E21" s="1332"/>
      <c r="F21" s="1332"/>
      <c r="G21" s="1332"/>
      <c r="H21" s="1332"/>
      <c r="I21" s="1332"/>
      <c r="J21" s="1333"/>
      <c r="K21" s="1340"/>
      <c r="L21" s="1341"/>
      <c r="M21" s="1341"/>
      <c r="N21" s="1342"/>
      <c r="O21" s="1340"/>
      <c r="P21" s="1341"/>
      <c r="Q21" s="1341"/>
      <c r="R21" s="1341"/>
      <c r="S21" s="1341"/>
      <c r="T21" s="1342"/>
      <c r="U21" s="1340"/>
      <c r="V21" s="1341"/>
      <c r="W21" s="1341"/>
      <c r="X21" s="1341"/>
      <c r="Y21" s="1341"/>
      <c r="Z21" s="1342"/>
      <c r="AA21" s="1349"/>
      <c r="AB21" s="1350"/>
      <c r="AC21" s="1350"/>
      <c r="AD21" s="1350"/>
      <c r="AE21" s="1351"/>
      <c r="AF21" s="1355" t="s">
        <v>342</v>
      </c>
      <c r="AG21" s="1356"/>
      <c r="AH21" s="1356"/>
      <c r="AI21" s="1356"/>
      <c r="AJ21" s="1356"/>
      <c r="AK21" s="1357"/>
      <c r="AL21" s="1358" t="s">
        <v>343</v>
      </c>
      <c r="AM21" s="1359"/>
      <c r="AN21" s="1359"/>
      <c r="AO21" s="1359"/>
      <c r="AP21" s="1359"/>
      <c r="AQ21" s="1359"/>
      <c r="AR21" s="1359"/>
      <c r="AS21" s="1359"/>
      <c r="AT21" s="1359"/>
      <c r="AU21" s="1359"/>
      <c r="AV21" s="1359"/>
      <c r="AW21" s="1359"/>
      <c r="AX21" s="1359"/>
      <c r="AY21" s="1359"/>
      <c r="AZ21" s="1360"/>
      <c r="BA21" s="1307"/>
      <c r="BB21" s="1308"/>
      <c r="BC21" s="1308"/>
      <c r="BD21" s="1308"/>
      <c r="BE21" s="1309"/>
    </row>
    <row r="22" spans="1:57" ht="21.95" customHeight="1" x14ac:dyDescent="0.15">
      <c r="A22" s="1382"/>
      <c r="B22" s="1364"/>
      <c r="C22" s="1365"/>
      <c r="D22" s="1365"/>
      <c r="E22" s="1365"/>
      <c r="F22" s="1365"/>
      <c r="G22" s="1365"/>
      <c r="H22" s="1365"/>
      <c r="I22" s="1365"/>
      <c r="J22" s="1366"/>
      <c r="K22" s="1367"/>
      <c r="L22" s="1368"/>
      <c r="M22" s="1368"/>
      <c r="N22" s="1369"/>
      <c r="O22" s="1367"/>
      <c r="P22" s="1368"/>
      <c r="Q22" s="1368"/>
      <c r="R22" s="1368"/>
      <c r="S22" s="1368"/>
      <c r="T22" s="1369"/>
      <c r="U22" s="1367"/>
      <c r="V22" s="1368"/>
      <c r="W22" s="1368"/>
      <c r="X22" s="1368"/>
      <c r="Y22" s="1368"/>
      <c r="Z22" s="1369"/>
      <c r="AA22" s="1370"/>
      <c r="AB22" s="1371"/>
      <c r="AC22" s="1371"/>
      <c r="AD22" s="1371"/>
      <c r="AE22" s="1372"/>
      <c r="AF22" s="1298" t="s">
        <v>934</v>
      </c>
      <c r="AG22" s="1299"/>
      <c r="AH22" s="1299"/>
      <c r="AI22" s="1299"/>
      <c r="AJ22" s="1299"/>
      <c r="AK22" s="1300"/>
      <c r="AL22" s="1301" t="s">
        <v>500</v>
      </c>
      <c r="AM22" s="1302"/>
      <c r="AN22" s="1302"/>
      <c r="AO22" s="1302"/>
      <c r="AP22" s="1302"/>
      <c r="AQ22" s="1302"/>
      <c r="AR22" s="1302"/>
      <c r="AS22" s="1302"/>
      <c r="AT22" s="1302"/>
      <c r="AU22" s="1302"/>
      <c r="AV22" s="1302"/>
      <c r="AW22" s="1302"/>
      <c r="AX22" s="1302"/>
      <c r="AY22" s="1302"/>
      <c r="AZ22" s="1303"/>
      <c r="BA22" s="1304"/>
      <c r="BB22" s="1305"/>
      <c r="BC22" s="1305"/>
      <c r="BD22" s="1305"/>
      <c r="BE22" s="1306"/>
    </row>
    <row r="23" spans="1:57" ht="21.95" customHeight="1" x14ac:dyDescent="0.15">
      <c r="A23" s="1325" t="s">
        <v>935</v>
      </c>
      <c r="B23" s="1328" t="s">
        <v>340</v>
      </c>
      <c r="C23" s="1329"/>
      <c r="D23" s="1329"/>
      <c r="E23" s="1329"/>
      <c r="F23" s="1329"/>
      <c r="G23" s="1329"/>
      <c r="H23" s="1329"/>
      <c r="I23" s="1329"/>
      <c r="J23" s="1330"/>
      <c r="K23" s="1337"/>
      <c r="L23" s="1338"/>
      <c r="M23" s="1338"/>
      <c r="N23" s="1339"/>
      <c r="O23" s="1337"/>
      <c r="P23" s="1338"/>
      <c r="Q23" s="1338"/>
      <c r="R23" s="1338"/>
      <c r="S23" s="1338"/>
      <c r="T23" s="1339"/>
      <c r="U23" s="1337"/>
      <c r="V23" s="1338"/>
      <c r="W23" s="1338"/>
      <c r="X23" s="1338"/>
      <c r="Y23" s="1338"/>
      <c r="Z23" s="1339"/>
      <c r="AA23" s="1346"/>
      <c r="AB23" s="1347"/>
      <c r="AC23" s="1347"/>
      <c r="AD23" s="1347"/>
      <c r="AE23" s="1348"/>
      <c r="AF23" s="1322" t="s">
        <v>881</v>
      </c>
      <c r="AG23" s="1323"/>
      <c r="AH23" s="1323"/>
      <c r="AI23" s="1323"/>
      <c r="AJ23" s="1323"/>
      <c r="AK23" s="1324"/>
      <c r="AL23" s="1301" t="s">
        <v>884</v>
      </c>
      <c r="AM23" s="1302"/>
      <c r="AN23" s="1302"/>
      <c r="AO23" s="1302"/>
      <c r="AP23" s="1302"/>
      <c r="AQ23" s="1302"/>
      <c r="AR23" s="1302"/>
      <c r="AS23" s="1302"/>
      <c r="AT23" s="1302"/>
      <c r="AU23" s="1302"/>
      <c r="AV23" s="1302"/>
      <c r="AW23" s="1302"/>
      <c r="AX23" s="1302"/>
      <c r="AY23" s="1302"/>
      <c r="AZ23" s="1303"/>
      <c r="BA23" s="1313"/>
      <c r="BB23" s="1314"/>
      <c r="BC23" s="1314"/>
      <c r="BD23" s="1314"/>
      <c r="BE23" s="1315"/>
    </row>
    <row r="24" spans="1:57" ht="21.95" customHeight="1" x14ac:dyDescent="0.15">
      <c r="A24" s="1326"/>
      <c r="B24" s="1331"/>
      <c r="C24" s="1332"/>
      <c r="D24" s="1332"/>
      <c r="E24" s="1332"/>
      <c r="F24" s="1332"/>
      <c r="G24" s="1332"/>
      <c r="H24" s="1332"/>
      <c r="I24" s="1332"/>
      <c r="J24" s="1333"/>
      <c r="K24" s="1340"/>
      <c r="L24" s="1341"/>
      <c r="M24" s="1341"/>
      <c r="N24" s="1342"/>
      <c r="O24" s="1340"/>
      <c r="P24" s="1341"/>
      <c r="Q24" s="1341"/>
      <c r="R24" s="1341"/>
      <c r="S24" s="1341"/>
      <c r="T24" s="1342"/>
      <c r="U24" s="1340"/>
      <c r="V24" s="1341"/>
      <c r="W24" s="1341"/>
      <c r="X24" s="1341"/>
      <c r="Y24" s="1341"/>
      <c r="Z24" s="1342"/>
      <c r="AA24" s="1349"/>
      <c r="AB24" s="1350"/>
      <c r="AC24" s="1350"/>
      <c r="AD24" s="1350"/>
      <c r="AE24" s="1351"/>
      <c r="AF24" s="1298" t="s">
        <v>931</v>
      </c>
      <c r="AG24" s="1299"/>
      <c r="AH24" s="1299"/>
      <c r="AI24" s="1299"/>
      <c r="AJ24" s="1299"/>
      <c r="AK24" s="1300"/>
      <c r="AL24" s="1310" t="s">
        <v>500</v>
      </c>
      <c r="AM24" s="1311"/>
      <c r="AN24" s="1311"/>
      <c r="AO24" s="1311"/>
      <c r="AP24" s="1311"/>
      <c r="AQ24" s="1311"/>
      <c r="AR24" s="1311"/>
      <c r="AS24" s="1311"/>
      <c r="AT24" s="1311"/>
      <c r="AU24" s="1311"/>
      <c r="AV24" s="1311"/>
      <c r="AW24" s="1311"/>
      <c r="AX24" s="1311"/>
      <c r="AY24" s="1311"/>
      <c r="AZ24" s="1312"/>
      <c r="BA24" s="1316"/>
      <c r="BB24" s="1317"/>
      <c r="BC24" s="1317"/>
      <c r="BD24" s="1317"/>
      <c r="BE24" s="1318"/>
    </row>
    <row r="25" spans="1:57" ht="21.95" customHeight="1" x14ac:dyDescent="0.15">
      <c r="A25" s="1326"/>
      <c r="B25" s="1331"/>
      <c r="C25" s="1332"/>
      <c r="D25" s="1332"/>
      <c r="E25" s="1332"/>
      <c r="F25" s="1332"/>
      <c r="G25" s="1332"/>
      <c r="H25" s="1332"/>
      <c r="I25" s="1332"/>
      <c r="J25" s="1333"/>
      <c r="K25" s="1340"/>
      <c r="L25" s="1341"/>
      <c r="M25" s="1341"/>
      <c r="N25" s="1342"/>
      <c r="O25" s="1340"/>
      <c r="P25" s="1341"/>
      <c r="Q25" s="1341"/>
      <c r="R25" s="1341"/>
      <c r="S25" s="1341"/>
      <c r="T25" s="1342"/>
      <c r="U25" s="1340"/>
      <c r="V25" s="1341"/>
      <c r="W25" s="1341"/>
      <c r="X25" s="1341"/>
      <c r="Y25" s="1341"/>
      <c r="Z25" s="1342"/>
      <c r="AA25" s="1349"/>
      <c r="AB25" s="1350"/>
      <c r="AC25" s="1350"/>
      <c r="AD25" s="1350"/>
      <c r="AE25" s="1351"/>
      <c r="AF25" s="1298" t="s">
        <v>932</v>
      </c>
      <c r="AG25" s="1299"/>
      <c r="AH25" s="1299"/>
      <c r="AI25" s="1299"/>
      <c r="AJ25" s="1299"/>
      <c r="AK25" s="1300"/>
      <c r="AL25" s="1310" t="s">
        <v>500</v>
      </c>
      <c r="AM25" s="1311"/>
      <c r="AN25" s="1311"/>
      <c r="AO25" s="1311"/>
      <c r="AP25" s="1311"/>
      <c r="AQ25" s="1311"/>
      <c r="AR25" s="1311"/>
      <c r="AS25" s="1311"/>
      <c r="AT25" s="1311"/>
      <c r="AU25" s="1311"/>
      <c r="AV25" s="1311"/>
      <c r="AW25" s="1311"/>
      <c r="AX25" s="1311"/>
      <c r="AY25" s="1311"/>
      <c r="AZ25" s="1312"/>
      <c r="BA25" s="1319"/>
      <c r="BB25" s="1320"/>
      <c r="BC25" s="1320"/>
      <c r="BD25" s="1320"/>
      <c r="BE25" s="1321"/>
    </row>
    <row r="26" spans="1:57" ht="21.95" customHeight="1" x14ac:dyDescent="0.15">
      <c r="A26" s="1326"/>
      <c r="B26" s="1331"/>
      <c r="C26" s="1332"/>
      <c r="D26" s="1332"/>
      <c r="E26" s="1332"/>
      <c r="F26" s="1332"/>
      <c r="G26" s="1332"/>
      <c r="H26" s="1332"/>
      <c r="I26" s="1332"/>
      <c r="J26" s="1333"/>
      <c r="K26" s="1340"/>
      <c r="L26" s="1341"/>
      <c r="M26" s="1341"/>
      <c r="N26" s="1342"/>
      <c r="O26" s="1340"/>
      <c r="P26" s="1341"/>
      <c r="Q26" s="1341"/>
      <c r="R26" s="1341"/>
      <c r="S26" s="1341"/>
      <c r="T26" s="1342"/>
      <c r="U26" s="1340"/>
      <c r="V26" s="1341"/>
      <c r="W26" s="1341"/>
      <c r="X26" s="1341"/>
      <c r="Y26" s="1341"/>
      <c r="Z26" s="1342"/>
      <c r="AA26" s="1349"/>
      <c r="AB26" s="1350"/>
      <c r="AC26" s="1350"/>
      <c r="AD26" s="1350"/>
      <c r="AE26" s="1351"/>
      <c r="AF26" s="1298" t="s">
        <v>933</v>
      </c>
      <c r="AG26" s="1299"/>
      <c r="AH26" s="1299"/>
      <c r="AI26" s="1299"/>
      <c r="AJ26" s="1299"/>
      <c r="AK26" s="1300"/>
      <c r="AL26" s="1310" t="s">
        <v>500</v>
      </c>
      <c r="AM26" s="1311"/>
      <c r="AN26" s="1311"/>
      <c r="AO26" s="1311"/>
      <c r="AP26" s="1311"/>
      <c r="AQ26" s="1311"/>
      <c r="AR26" s="1311"/>
      <c r="AS26" s="1311"/>
      <c r="AT26" s="1311"/>
      <c r="AU26" s="1311"/>
      <c r="AV26" s="1311"/>
      <c r="AW26" s="1311"/>
      <c r="AX26" s="1311"/>
      <c r="AY26" s="1311"/>
      <c r="AZ26" s="1312"/>
      <c r="BA26" s="1319"/>
      <c r="BB26" s="1320"/>
      <c r="BC26" s="1320"/>
      <c r="BD26" s="1320"/>
      <c r="BE26" s="1321"/>
    </row>
    <row r="27" spans="1:57" ht="21.95" customHeight="1" x14ac:dyDescent="0.15">
      <c r="A27" s="1326"/>
      <c r="B27" s="1331"/>
      <c r="C27" s="1332"/>
      <c r="D27" s="1332"/>
      <c r="E27" s="1332"/>
      <c r="F27" s="1332"/>
      <c r="G27" s="1332"/>
      <c r="H27" s="1332"/>
      <c r="I27" s="1332"/>
      <c r="J27" s="1333"/>
      <c r="K27" s="1340"/>
      <c r="L27" s="1341"/>
      <c r="M27" s="1341"/>
      <c r="N27" s="1342"/>
      <c r="O27" s="1340"/>
      <c r="P27" s="1341"/>
      <c r="Q27" s="1341"/>
      <c r="R27" s="1341"/>
      <c r="S27" s="1341"/>
      <c r="T27" s="1342"/>
      <c r="U27" s="1340"/>
      <c r="V27" s="1341"/>
      <c r="W27" s="1341"/>
      <c r="X27" s="1341"/>
      <c r="Y27" s="1341"/>
      <c r="Z27" s="1342"/>
      <c r="AA27" s="1349"/>
      <c r="AB27" s="1350"/>
      <c r="AC27" s="1350"/>
      <c r="AD27" s="1350"/>
      <c r="AE27" s="1351"/>
      <c r="AF27" s="1298" t="s">
        <v>499</v>
      </c>
      <c r="AG27" s="1299"/>
      <c r="AH27" s="1299"/>
      <c r="AI27" s="1299"/>
      <c r="AJ27" s="1299"/>
      <c r="AK27" s="1300"/>
      <c r="AL27" s="1301" t="s">
        <v>936</v>
      </c>
      <c r="AM27" s="1302"/>
      <c r="AN27" s="1302"/>
      <c r="AO27" s="1302"/>
      <c r="AP27" s="1302"/>
      <c r="AQ27" s="1302"/>
      <c r="AR27" s="1302"/>
      <c r="AS27" s="1302"/>
      <c r="AT27" s="1302"/>
      <c r="AU27" s="1302"/>
      <c r="AV27" s="1302"/>
      <c r="AW27" s="1302"/>
      <c r="AX27" s="1302"/>
      <c r="AY27" s="1302"/>
      <c r="AZ27" s="1303"/>
      <c r="BA27" s="1316"/>
      <c r="BB27" s="1317"/>
      <c r="BC27" s="1317"/>
      <c r="BD27" s="1317"/>
      <c r="BE27" s="1318"/>
    </row>
    <row r="28" spans="1:57" ht="21.95" customHeight="1" x14ac:dyDescent="0.15">
      <c r="A28" s="1326"/>
      <c r="B28" s="1331"/>
      <c r="C28" s="1332"/>
      <c r="D28" s="1332"/>
      <c r="E28" s="1332"/>
      <c r="F28" s="1332"/>
      <c r="G28" s="1332"/>
      <c r="H28" s="1332"/>
      <c r="I28" s="1332"/>
      <c r="J28" s="1333"/>
      <c r="K28" s="1340"/>
      <c r="L28" s="1341"/>
      <c r="M28" s="1341"/>
      <c r="N28" s="1342"/>
      <c r="O28" s="1340"/>
      <c r="P28" s="1341"/>
      <c r="Q28" s="1341"/>
      <c r="R28" s="1341"/>
      <c r="S28" s="1341"/>
      <c r="T28" s="1342"/>
      <c r="U28" s="1340"/>
      <c r="V28" s="1341"/>
      <c r="W28" s="1341"/>
      <c r="X28" s="1341"/>
      <c r="Y28" s="1341"/>
      <c r="Z28" s="1342"/>
      <c r="AA28" s="1349"/>
      <c r="AB28" s="1350"/>
      <c r="AC28" s="1350"/>
      <c r="AD28" s="1350"/>
      <c r="AE28" s="1351"/>
      <c r="AF28" s="1298" t="s">
        <v>501</v>
      </c>
      <c r="AG28" s="1299"/>
      <c r="AH28" s="1299"/>
      <c r="AI28" s="1299"/>
      <c r="AJ28" s="1299"/>
      <c r="AK28" s="1300"/>
      <c r="AL28" s="1301" t="s">
        <v>936</v>
      </c>
      <c r="AM28" s="1302"/>
      <c r="AN28" s="1302"/>
      <c r="AO28" s="1302"/>
      <c r="AP28" s="1302"/>
      <c r="AQ28" s="1302"/>
      <c r="AR28" s="1302"/>
      <c r="AS28" s="1302"/>
      <c r="AT28" s="1302"/>
      <c r="AU28" s="1302"/>
      <c r="AV28" s="1302"/>
      <c r="AW28" s="1302"/>
      <c r="AX28" s="1302"/>
      <c r="AY28" s="1302"/>
      <c r="AZ28" s="1303"/>
      <c r="BA28" s="1316"/>
      <c r="BB28" s="1317"/>
      <c r="BC28" s="1317"/>
      <c r="BD28" s="1317"/>
      <c r="BE28" s="1318"/>
    </row>
    <row r="29" spans="1:57" ht="21.95" customHeight="1" x14ac:dyDescent="0.15">
      <c r="A29" s="1326"/>
      <c r="B29" s="1331"/>
      <c r="C29" s="1332"/>
      <c r="D29" s="1332"/>
      <c r="E29" s="1332"/>
      <c r="F29" s="1332"/>
      <c r="G29" s="1332"/>
      <c r="H29" s="1332"/>
      <c r="I29" s="1332"/>
      <c r="J29" s="1333"/>
      <c r="K29" s="1340"/>
      <c r="L29" s="1341"/>
      <c r="M29" s="1341"/>
      <c r="N29" s="1342"/>
      <c r="O29" s="1340"/>
      <c r="P29" s="1341"/>
      <c r="Q29" s="1341"/>
      <c r="R29" s="1341"/>
      <c r="S29" s="1341"/>
      <c r="T29" s="1342"/>
      <c r="U29" s="1340"/>
      <c r="V29" s="1341"/>
      <c r="W29" s="1341"/>
      <c r="X29" s="1341"/>
      <c r="Y29" s="1341"/>
      <c r="Z29" s="1342"/>
      <c r="AA29" s="1349"/>
      <c r="AB29" s="1350"/>
      <c r="AC29" s="1350"/>
      <c r="AD29" s="1350"/>
      <c r="AE29" s="1351"/>
      <c r="AF29" s="1298" t="s">
        <v>341</v>
      </c>
      <c r="AG29" s="1299"/>
      <c r="AH29" s="1299"/>
      <c r="AI29" s="1299"/>
      <c r="AJ29" s="1299"/>
      <c r="AK29" s="1300"/>
      <c r="AL29" s="1301" t="s">
        <v>936</v>
      </c>
      <c r="AM29" s="1302"/>
      <c r="AN29" s="1302"/>
      <c r="AO29" s="1302"/>
      <c r="AP29" s="1302"/>
      <c r="AQ29" s="1302"/>
      <c r="AR29" s="1302"/>
      <c r="AS29" s="1302"/>
      <c r="AT29" s="1302"/>
      <c r="AU29" s="1302"/>
      <c r="AV29" s="1302"/>
      <c r="AW29" s="1302"/>
      <c r="AX29" s="1302"/>
      <c r="AY29" s="1302"/>
      <c r="AZ29" s="1303"/>
      <c r="BA29" s="1313"/>
      <c r="BB29" s="1314"/>
      <c r="BC29" s="1314"/>
      <c r="BD29" s="1314"/>
      <c r="BE29" s="1315"/>
    </row>
    <row r="30" spans="1:57" ht="21.95" customHeight="1" x14ac:dyDescent="0.15">
      <c r="A30" s="1326"/>
      <c r="B30" s="1331"/>
      <c r="C30" s="1332"/>
      <c r="D30" s="1332"/>
      <c r="E30" s="1332"/>
      <c r="F30" s="1332"/>
      <c r="G30" s="1332"/>
      <c r="H30" s="1332"/>
      <c r="I30" s="1332"/>
      <c r="J30" s="1333"/>
      <c r="K30" s="1340"/>
      <c r="L30" s="1341"/>
      <c r="M30" s="1341"/>
      <c r="N30" s="1342"/>
      <c r="O30" s="1340"/>
      <c r="P30" s="1341"/>
      <c r="Q30" s="1341"/>
      <c r="R30" s="1341"/>
      <c r="S30" s="1341"/>
      <c r="T30" s="1342"/>
      <c r="U30" s="1340"/>
      <c r="V30" s="1341"/>
      <c r="W30" s="1341"/>
      <c r="X30" s="1341"/>
      <c r="Y30" s="1341"/>
      <c r="Z30" s="1342"/>
      <c r="AA30" s="1349"/>
      <c r="AB30" s="1350"/>
      <c r="AC30" s="1350"/>
      <c r="AD30" s="1350"/>
      <c r="AE30" s="1351"/>
      <c r="AF30" s="1298" t="s">
        <v>883</v>
      </c>
      <c r="AG30" s="1299"/>
      <c r="AH30" s="1299"/>
      <c r="AI30" s="1299"/>
      <c r="AJ30" s="1299"/>
      <c r="AK30" s="1300"/>
      <c r="AL30" s="1301" t="s">
        <v>936</v>
      </c>
      <c r="AM30" s="1302"/>
      <c r="AN30" s="1302"/>
      <c r="AO30" s="1302"/>
      <c r="AP30" s="1302"/>
      <c r="AQ30" s="1302"/>
      <c r="AR30" s="1302"/>
      <c r="AS30" s="1302"/>
      <c r="AT30" s="1302"/>
      <c r="AU30" s="1302"/>
      <c r="AV30" s="1302"/>
      <c r="AW30" s="1302"/>
      <c r="AX30" s="1302"/>
      <c r="AY30" s="1302"/>
      <c r="AZ30" s="1303"/>
      <c r="BA30" s="1316"/>
      <c r="BB30" s="1317"/>
      <c r="BC30" s="1317"/>
      <c r="BD30" s="1317"/>
      <c r="BE30" s="1318"/>
    </row>
    <row r="31" spans="1:57" ht="21.95" customHeight="1" x14ac:dyDescent="0.15">
      <c r="A31" s="1326"/>
      <c r="B31" s="1331"/>
      <c r="C31" s="1332"/>
      <c r="D31" s="1332"/>
      <c r="E31" s="1332"/>
      <c r="F31" s="1332"/>
      <c r="G31" s="1332"/>
      <c r="H31" s="1332"/>
      <c r="I31" s="1332"/>
      <c r="J31" s="1333"/>
      <c r="K31" s="1340"/>
      <c r="L31" s="1341"/>
      <c r="M31" s="1341"/>
      <c r="N31" s="1342"/>
      <c r="O31" s="1340"/>
      <c r="P31" s="1341"/>
      <c r="Q31" s="1341"/>
      <c r="R31" s="1341"/>
      <c r="S31" s="1341"/>
      <c r="T31" s="1342"/>
      <c r="U31" s="1340"/>
      <c r="V31" s="1341"/>
      <c r="W31" s="1341"/>
      <c r="X31" s="1341"/>
      <c r="Y31" s="1341"/>
      <c r="Z31" s="1342"/>
      <c r="AA31" s="1349"/>
      <c r="AB31" s="1350"/>
      <c r="AC31" s="1350"/>
      <c r="AD31" s="1350"/>
      <c r="AE31" s="1351"/>
      <c r="AF31" s="1298" t="s">
        <v>882</v>
      </c>
      <c r="AG31" s="1299"/>
      <c r="AH31" s="1299"/>
      <c r="AI31" s="1299"/>
      <c r="AJ31" s="1299"/>
      <c r="AK31" s="1300"/>
      <c r="AL31" s="1301" t="s">
        <v>500</v>
      </c>
      <c r="AM31" s="1302"/>
      <c r="AN31" s="1302"/>
      <c r="AO31" s="1302"/>
      <c r="AP31" s="1302"/>
      <c r="AQ31" s="1302"/>
      <c r="AR31" s="1302"/>
      <c r="AS31" s="1302"/>
      <c r="AT31" s="1302"/>
      <c r="AU31" s="1302"/>
      <c r="AV31" s="1302"/>
      <c r="AW31" s="1302"/>
      <c r="AX31" s="1302"/>
      <c r="AY31" s="1302"/>
      <c r="AZ31" s="1303"/>
      <c r="BA31" s="1307"/>
      <c r="BB31" s="1308"/>
      <c r="BC31" s="1308"/>
      <c r="BD31" s="1308"/>
      <c r="BE31" s="1309"/>
    </row>
    <row r="32" spans="1:57" ht="21.95" customHeight="1" x14ac:dyDescent="0.15">
      <c r="A32" s="1326"/>
      <c r="B32" s="1331"/>
      <c r="C32" s="1332"/>
      <c r="D32" s="1332"/>
      <c r="E32" s="1332"/>
      <c r="F32" s="1332"/>
      <c r="G32" s="1332"/>
      <c r="H32" s="1332"/>
      <c r="I32" s="1332"/>
      <c r="J32" s="1333"/>
      <c r="K32" s="1340"/>
      <c r="L32" s="1341"/>
      <c r="M32" s="1341"/>
      <c r="N32" s="1342"/>
      <c r="O32" s="1340"/>
      <c r="P32" s="1341"/>
      <c r="Q32" s="1341"/>
      <c r="R32" s="1341"/>
      <c r="S32" s="1341"/>
      <c r="T32" s="1342"/>
      <c r="U32" s="1340"/>
      <c r="V32" s="1341"/>
      <c r="W32" s="1341"/>
      <c r="X32" s="1341"/>
      <c r="Y32" s="1341"/>
      <c r="Z32" s="1342"/>
      <c r="AA32" s="1349"/>
      <c r="AB32" s="1350"/>
      <c r="AC32" s="1350"/>
      <c r="AD32" s="1350"/>
      <c r="AE32" s="1351"/>
      <c r="AF32" s="1298" t="s">
        <v>342</v>
      </c>
      <c r="AG32" s="1299"/>
      <c r="AH32" s="1299"/>
      <c r="AI32" s="1299"/>
      <c r="AJ32" s="1299"/>
      <c r="AK32" s="1300"/>
      <c r="AL32" s="1310" t="s">
        <v>343</v>
      </c>
      <c r="AM32" s="1311"/>
      <c r="AN32" s="1311"/>
      <c r="AO32" s="1311"/>
      <c r="AP32" s="1311"/>
      <c r="AQ32" s="1311"/>
      <c r="AR32" s="1311"/>
      <c r="AS32" s="1311"/>
      <c r="AT32" s="1311"/>
      <c r="AU32" s="1311"/>
      <c r="AV32" s="1311"/>
      <c r="AW32" s="1311"/>
      <c r="AX32" s="1311"/>
      <c r="AY32" s="1311"/>
      <c r="AZ32" s="1312"/>
      <c r="BA32" s="1307"/>
      <c r="BB32" s="1308"/>
      <c r="BC32" s="1308"/>
      <c r="BD32" s="1308"/>
      <c r="BE32" s="1309"/>
    </row>
    <row r="33" spans="1:57" ht="21.95" customHeight="1" x14ac:dyDescent="0.15">
      <c r="A33" s="1326"/>
      <c r="B33" s="1331"/>
      <c r="C33" s="1332"/>
      <c r="D33" s="1332"/>
      <c r="E33" s="1332"/>
      <c r="F33" s="1332"/>
      <c r="G33" s="1332"/>
      <c r="H33" s="1332"/>
      <c r="I33" s="1332"/>
      <c r="J33" s="1333"/>
      <c r="K33" s="1340"/>
      <c r="L33" s="1341"/>
      <c r="M33" s="1341"/>
      <c r="N33" s="1342"/>
      <c r="O33" s="1340"/>
      <c r="P33" s="1341"/>
      <c r="Q33" s="1341"/>
      <c r="R33" s="1341"/>
      <c r="S33" s="1341"/>
      <c r="T33" s="1342"/>
      <c r="U33" s="1340"/>
      <c r="V33" s="1341"/>
      <c r="W33" s="1341"/>
      <c r="X33" s="1341"/>
      <c r="Y33" s="1341"/>
      <c r="Z33" s="1342"/>
      <c r="AA33" s="1349"/>
      <c r="AB33" s="1350"/>
      <c r="AC33" s="1350"/>
      <c r="AD33" s="1350"/>
      <c r="AE33" s="1351"/>
      <c r="AF33" s="1298" t="s">
        <v>937</v>
      </c>
      <c r="AG33" s="1299"/>
      <c r="AH33" s="1299"/>
      <c r="AI33" s="1299"/>
      <c r="AJ33" s="1299"/>
      <c r="AK33" s="1300"/>
      <c r="AL33" s="1301" t="s">
        <v>500</v>
      </c>
      <c r="AM33" s="1302"/>
      <c r="AN33" s="1302"/>
      <c r="AO33" s="1302"/>
      <c r="AP33" s="1302"/>
      <c r="AQ33" s="1302"/>
      <c r="AR33" s="1302"/>
      <c r="AS33" s="1302"/>
      <c r="AT33" s="1302"/>
      <c r="AU33" s="1302"/>
      <c r="AV33" s="1302"/>
      <c r="AW33" s="1302"/>
      <c r="AX33" s="1302"/>
      <c r="AY33" s="1302"/>
      <c r="AZ33" s="1303"/>
      <c r="BA33" s="1304"/>
      <c r="BB33" s="1305"/>
      <c r="BC33" s="1305"/>
      <c r="BD33" s="1305"/>
      <c r="BE33" s="1306"/>
    </row>
    <row r="34" spans="1:57" ht="21.95" customHeight="1" x14ac:dyDescent="0.15">
      <c r="A34" s="1326"/>
      <c r="B34" s="1331"/>
      <c r="C34" s="1332"/>
      <c r="D34" s="1332"/>
      <c r="E34" s="1332"/>
      <c r="F34" s="1332"/>
      <c r="G34" s="1332"/>
      <c r="H34" s="1332"/>
      <c r="I34" s="1332"/>
      <c r="J34" s="1333"/>
      <c r="K34" s="1340"/>
      <c r="L34" s="1341"/>
      <c r="M34" s="1341"/>
      <c r="N34" s="1342"/>
      <c r="O34" s="1340"/>
      <c r="P34" s="1341"/>
      <c r="Q34" s="1341"/>
      <c r="R34" s="1341"/>
      <c r="S34" s="1341"/>
      <c r="T34" s="1342"/>
      <c r="U34" s="1340"/>
      <c r="V34" s="1341"/>
      <c r="W34" s="1341"/>
      <c r="X34" s="1341"/>
      <c r="Y34" s="1341"/>
      <c r="Z34" s="1342"/>
      <c r="AA34" s="1349"/>
      <c r="AB34" s="1350"/>
      <c r="AC34" s="1350"/>
      <c r="AD34" s="1350"/>
      <c r="AE34" s="1351"/>
      <c r="AF34" s="1298" t="s">
        <v>934</v>
      </c>
      <c r="AG34" s="1299"/>
      <c r="AH34" s="1299"/>
      <c r="AI34" s="1299"/>
      <c r="AJ34" s="1299"/>
      <c r="AK34" s="1300"/>
      <c r="AL34" s="1301" t="s">
        <v>500</v>
      </c>
      <c r="AM34" s="1302"/>
      <c r="AN34" s="1302"/>
      <c r="AO34" s="1302"/>
      <c r="AP34" s="1302"/>
      <c r="AQ34" s="1302"/>
      <c r="AR34" s="1302"/>
      <c r="AS34" s="1302"/>
      <c r="AT34" s="1302"/>
      <c r="AU34" s="1302"/>
      <c r="AV34" s="1302"/>
      <c r="AW34" s="1302"/>
      <c r="AX34" s="1302"/>
      <c r="AY34" s="1302"/>
      <c r="AZ34" s="1303"/>
      <c r="BA34" s="1304"/>
      <c r="BB34" s="1305"/>
      <c r="BC34" s="1305"/>
      <c r="BD34" s="1305"/>
      <c r="BE34" s="1306"/>
    </row>
    <row r="35" spans="1:57" ht="21.95" customHeight="1" thickBot="1" x14ac:dyDescent="0.2">
      <c r="A35" s="1327"/>
      <c r="B35" s="1334"/>
      <c r="C35" s="1335"/>
      <c r="D35" s="1335"/>
      <c r="E35" s="1335"/>
      <c r="F35" s="1335"/>
      <c r="G35" s="1335"/>
      <c r="H35" s="1335"/>
      <c r="I35" s="1335"/>
      <c r="J35" s="1336"/>
      <c r="K35" s="1343"/>
      <c r="L35" s="1344"/>
      <c r="M35" s="1344"/>
      <c r="N35" s="1345"/>
      <c r="O35" s="1343"/>
      <c r="P35" s="1344"/>
      <c r="Q35" s="1344"/>
      <c r="R35" s="1344"/>
      <c r="S35" s="1344"/>
      <c r="T35" s="1345"/>
      <c r="U35" s="1343"/>
      <c r="V35" s="1344"/>
      <c r="W35" s="1344"/>
      <c r="X35" s="1344"/>
      <c r="Y35" s="1344"/>
      <c r="Z35" s="1345"/>
      <c r="AA35" s="1352"/>
      <c r="AB35" s="1353"/>
      <c r="AC35" s="1353"/>
      <c r="AD35" s="1353"/>
      <c r="AE35" s="1354"/>
      <c r="AF35" s="1267" t="s">
        <v>938</v>
      </c>
      <c r="AG35" s="1268"/>
      <c r="AH35" s="1268"/>
      <c r="AI35" s="1268"/>
      <c r="AJ35" s="1268"/>
      <c r="AK35" s="1269"/>
      <c r="AL35" s="1270" t="s">
        <v>939</v>
      </c>
      <c r="AM35" s="1271"/>
      <c r="AN35" s="1271"/>
      <c r="AO35" s="1271"/>
      <c r="AP35" s="1271"/>
      <c r="AQ35" s="1271"/>
      <c r="AR35" s="1271"/>
      <c r="AS35" s="1271"/>
      <c r="AT35" s="1271"/>
      <c r="AU35" s="1271"/>
      <c r="AV35" s="1271"/>
      <c r="AW35" s="1271"/>
      <c r="AX35" s="1271"/>
      <c r="AY35" s="1271"/>
      <c r="AZ35" s="1272"/>
      <c r="BA35" s="1273"/>
      <c r="BB35" s="1274"/>
      <c r="BC35" s="1274"/>
      <c r="BD35" s="1274"/>
      <c r="BE35" s="1275"/>
    </row>
    <row r="36" spans="1:57" s="568" customFormat="1" ht="21.95" customHeight="1" x14ac:dyDescent="0.15">
      <c r="A36" s="1276" t="s">
        <v>935</v>
      </c>
      <c r="B36" s="1278" t="s">
        <v>408</v>
      </c>
      <c r="C36" s="1279"/>
      <c r="D36" s="1279"/>
      <c r="E36" s="1279"/>
      <c r="F36" s="1279"/>
      <c r="G36" s="1279"/>
      <c r="H36" s="1279"/>
      <c r="I36" s="1279"/>
      <c r="J36" s="1280"/>
      <c r="K36" s="1284"/>
      <c r="L36" s="1285"/>
      <c r="M36" s="1285"/>
      <c r="N36" s="1285"/>
      <c r="O36" s="1285"/>
      <c r="P36" s="1285"/>
      <c r="Q36" s="1285"/>
      <c r="R36" s="1285"/>
      <c r="S36" s="1285"/>
      <c r="T36" s="1285"/>
      <c r="U36" s="1285"/>
      <c r="V36" s="1285"/>
      <c r="W36" s="1285"/>
      <c r="X36" s="1285"/>
      <c r="Y36" s="1285"/>
      <c r="Z36" s="1285"/>
      <c r="AA36" s="1285"/>
      <c r="AB36" s="1285"/>
      <c r="AC36" s="1285"/>
      <c r="AD36" s="1285"/>
      <c r="AE36" s="1286"/>
      <c r="AF36" s="1290" t="s">
        <v>881</v>
      </c>
      <c r="AG36" s="1291"/>
      <c r="AH36" s="1291"/>
      <c r="AI36" s="1291"/>
      <c r="AJ36" s="1291"/>
      <c r="AK36" s="1292"/>
      <c r="AL36" s="1293" t="s">
        <v>880</v>
      </c>
      <c r="AM36" s="1294"/>
      <c r="AN36" s="1294"/>
      <c r="AO36" s="1294"/>
      <c r="AP36" s="1294"/>
      <c r="AQ36" s="1294"/>
      <c r="AR36" s="1294"/>
      <c r="AS36" s="1294"/>
      <c r="AT36" s="1294"/>
      <c r="AU36" s="1294"/>
      <c r="AV36" s="1294"/>
      <c r="AW36" s="1294"/>
      <c r="AX36" s="1294"/>
      <c r="AY36" s="1294"/>
      <c r="AZ36" s="1295"/>
      <c r="BA36" s="1296"/>
      <c r="BB36" s="1296"/>
      <c r="BC36" s="1296"/>
      <c r="BD36" s="1296"/>
      <c r="BE36" s="1297"/>
    </row>
    <row r="37" spans="1:57" s="568" customFormat="1" ht="21.95" customHeight="1" x14ac:dyDescent="0.15">
      <c r="A37" s="1276"/>
      <c r="B37" s="1278"/>
      <c r="C37" s="1279"/>
      <c r="D37" s="1279"/>
      <c r="E37" s="1279"/>
      <c r="F37" s="1279"/>
      <c r="G37" s="1279"/>
      <c r="H37" s="1279"/>
      <c r="I37" s="1279"/>
      <c r="J37" s="1280"/>
      <c r="K37" s="1284"/>
      <c r="L37" s="1285"/>
      <c r="M37" s="1285"/>
      <c r="N37" s="1285"/>
      <c r="O37" s="1285"/>
      <c r="P37" s="1285"/>
      <c r="Q37" s="1285"/>
      <c r="R37" s="1285"/>
      <c r="S37" s="1285"/>
      <c r="T37" s="1285"/>
      <c r="U37" s="1285"/>
      <c r="V37" s="1285"/>
      <c r="W37" s="1285"/>
      <c r="X37" s="1285"/>
      <c r="Y37" s="1285"/>
      <c r="Z37" s="1285"/>
      <c r="AA37" s="1285"/>
      <c r="AB37" s="1285"/>
      <c r="AC37" s="1285"/>
      <c r="AD37" s="1285"/>
      <c r="AE37" s="1286"/>
      <c r="AF37" s="1256" t="s">
        <v>940</v>
      </c>
      <c r="AG37" s="1257"/>
      <c r="AH37" s="1257"/>
      <c r="AI37" s="1257"/>
      <c r="AJ37" s="1257"/>
      <c r="AK37" s="1258"/>
      <c r="AL37" s="1259" t="s">
        <v>941</v>
      </c>
      <c r="AM37" s="1260"/>
      <c r="AN37" s="1260"/>
      <c r="AO37" s="1260"/>
      <c r="AP37" s="1260"/>
      <c r="AQ37" s="1260"/>
      <c r="AR37" s="1260"/>
      <c r="AS37" s="1260"/>
      <c r="AT37" s="1260"/>
      <c r="AU37" s="1260"/>
      <c r="AV37" s="1260"/>
      <c r="AW37" s="1260"/>
      <c r="AX37" s="1260"/>
      <c r="AY37" s="1260"/>
      <c r="AZ37" s="1261"/>
      <c r="BA37" s="1262"/>
      <c r="BB37" s="1262"/>
      <c r="BC37" s="1262"/>
      <c r="BD37" s="1262"/>
      <c r="BE37" s="1263"/>
    </row>
    <row r="38" spans="1:57" s="568" customFormat="1" ht="21.95" customHeight="1" x14ac:dyDescent="0.15">
      <c r="A38" s="1276"/>
      <c r="B38" s="1278"/>
      <c r="C38" s="1279"/>
      <c r="D38" s="1279"/>
      <c r="E38" s="1279"/>
      <c r="F38" s="1279"/>
      <c r="G38" s="1279"/>
      <c r="H38" s="1279"/>
      <c r="I38" s="1279"/>
      <c r="J38" s="1280"/>
      <c r="K38" s="1284"/>
      <c r="L38" s="1285"/>
      <c r="M38" s="1285"/>
      <c r="N38" s="1285"/>
      <c r="O38" s="1285"/>
      <c r="P38" s="1285"/>
      <c r="Q38" s="1285"/>
      <c r="R38" s="1285"/>
      <c r="S38" s="1285"/>
      <c r="T38" s="1285"/>
      <c r="U38" s="1285"/>
      <c r="V38" s="1285"/>
      <c r="W38" s="1285"/>
      <c r="X38" s="1285"/>
      <c r="Y38" s="1285"/>
      <c r="Z38" s="1285"/>
      <c r="AA38" s="1285"/>
      <c r="AB38" s="1285"/>
      <c r="AC38" s="1285"/>
      <c r="AD38" s="1285"/>
      <c r="AE38" s="1286"/>
      <c r="AF38" s="1256" t="s">
        <v>942</v>
      </c>
      <c r="AG38" s="1257"/>
      <c r="AH38" s="1257"/>
      <c r="AI38" s="1257"/>
      <c r="AJ38" s="1257"/>
      <c r="AK38" s="1258"/>
      <c r="AL38" s="1259" t="s">
        <v>941</v>
      </c>
      <c r="AM38" s="1260"/>
      <c r="AN38" s="1260"/>
      <c r="AO38" s="1260"/>
      <c r="AP38" s="1260"/>
      <c r="AQ38" s="1260"/>
      <c r="AR38" s="1260"/>
      <c r="AS38" s="1260"/>
      <c r="AT38" s="1260"/>
      <c r="AU38" s="1260"/>
      <c r="AV38" s="1260"/>
      <c r="AW38" s="1260"/>
      <c r="AX38" s="1260"/>
      <c r="AY38" s="1260"/>
      <c r="AZ38" s="1261"/>
      <c r="BA38" s="1262"/>
      <c r="BB38" s="1262"/>
      <c r="BC38" s="1262"/>
      <c r="BD38" s="1262"/>
      <c r="BE38" s="1263"/>
    </row>
    <row r="39" spans="1:57" s="568" customFormat="1" ht="21.95" customHeight="1" x14ac:dyDescent="0.15">
      <c r="A39" s="1276"/>
      <c r="B39" s="1278"/>
      <c r="C39" s="1279"/>
      <c r="D39" s="1279"/>
      <c r="E39" s="1279"/>
      <c r="F39" s="1279"/>
      <c r="G39" s="1279"/>
      <c r="H39" s="1279"/>
      <c r="I39" s="1279"/>
      <c r="J39" s="1280"/>
      <c r="K39" s="1284"/>
      <c r="L39" s="1285"/>
      <c r="M39" s="1285"/>
      <c r="N39" s="1285"/>
      <c r="O39" s="1285"/>
      <c r="P39" s="1285"/>
      <c r="Q39" s="1285"/>
      <c r="R39" s="1285"/>
      <c r="S39" s="1285"/>
      <c r="T39" s="1285"/>
      <c r="U39" s="1285"/>
      <c r="V39" s="1285"/>
      <c r="W39" s="1285"/>
      <c r="X39" s="1285"/>
      <c r="Y39" s="1285"/>
      <c r="Z39" s="1285"/>
      <c r="AA39" s="1285"/>
      <c r="AB39" s="1285"/>
      <c r="AC39" s="1285"/>
      <c r="AD39" s="1285"/>
      <c r="AE39" s="1286"/>
      <c r="AF39" s="1256" t="s">
        <v>943</v>
      </c>
      <c r="AG39" s="1257"/>
      <c r="AH39" s="1257"/>
      <c r="AI39" s="1257"/>
      <c r="AJ39" s="1257"/>
      <c r="AK39" s="1258"/>
      <c r="AL39" s="1259" t="s">
        <v>941</v>
      </c>
      <c r="AM39" s="1260"/>
      <c r="AN39" s="1260"/>
      <c r="AO39" s="1260"/>
      <c r="AP39" s="1260"/>
      <c r="AQ39" s="1260"/>
      <c r="AR39" s="1260"/>
      <c r="AS39" s="1260"/>
      <c r="AT39" s="1260"/>
      <c r="AU39" s="1260"/>
      <c r="AV39" s="1260"/>
      <c r="AW39" s="1260"/>
      <c r="AX39" s="1260"/>
      <c r="AY39" s="1260"/>
      <c r="AZ39" s="1261"/>
      <c r="BA39" s="1262"/>
      <c r="BB39" s="1262"/>
      <c r="BC39" s="1262"/>
      <c r="BD39" s="1262"/>
      <c r="BE39" s="1263"/>
    </row>
    <row r="40" spans="1:57" s="568" customFormat="1" ht="21.95" customHeight="1" x14ac:dyDescent="0.15">
      <c r="A40" s="1276"/>
      <c r="B40" s="1278"/>
      <c r="C40" s="1279"/>
      <c r="D40" s="1279"/>
      <c r="E40" s="1279"/>
      <c r="F40" s="1279"/>
      <c r="G40" s="1279"/>
      <c r="H40" s="1279"/>
      <c r="I40" s="1279"/>
      <c r="J40" s="1280"/>
      <c r="K40" s="1284"/>
      <c r="L40" s="1285"/>
      <c r="M40" s="1285"/>
      <c r="N40" s="1285"/>
      <c r="O40" s="1285"/>
      <c r="P40" s="1285"/>
      <c r="Q40" s="1285"/>
      <c r="R40" s="1285"/>
      <c r="S40" s="1285"/>
      <c r="T40" s="1285"/>
      <c r="U40" s="1285"/>
      <c r="V40" s="1285"/>
      <c r="W40" s="1285"/>
      <c r="X40" s="1285"/>
      <c r="Y40" s="1285"/>
      <c r="Z40" s="1285"/>
      <c r="AA40" s="1285"/>
      <c r="AB40" s="1285"/>
      <c r="AC40" s="1285"/>
      <c r="AD40" s="1285"/>
      <c r="AE40" s="1286"/>
      <c r="AF40" s="1256" t="s">
        <v>499</v>
      </c>
      <c r="AG40" s="1257"/>
      <c r="AH40" s="1257"/>
      <c r="AI40" s="1257"/>
      <c r="AJ40" s="1257"/>
      <c r="AK40" s="1258"/>
      <c r="AL40" s="1259" t="s">
        <v>936</v>
      </c>
      <c r="AM40" s="1260"/>
      <c r="AN40" s="1260"/>
      <c r="AO40" s="1260"/>
      <c r="AP40" s="1260"/>
      <c r="AQ40" s="1260"/>
      <c r="AR40" s="1260"/>
      <c r="AS40" s="1260"/>
      <c r="AT40" s="1260"/>
      <c r="AU40" s="1260"/>
      <c r="AV40" s="1260"/>
      <c r="AW40" s="1260"/>
      <c r="AX40" s="1260"/>
      <c r="AY40" s="1260"/>
      <c r="AZ40" s="1261"/>
      <c r="BA40" s="1262"/>
      <c r="BB40" s="1262"/>
      <c r="BC40" s="1262"/>
      <c r="BD40" s="1262"/>
      <c r="BE40" s="1263"/>
    </row>
    <row r="41" spans="1:57" s="568" customFormat="1" ht="21.95" customHeight="1" x14ac:dyDescent="0.15">
      <c r="A41" s="1276"/>
      <c r="B41" s="1278"/>
      <c r="C41" s="1279"/>
      <c r="D41" s="1279"/>
      <c r="E41" s="1279"/>
      <c r="F41" s="1279"/>
      <c r="G41" s="1279"/>
      <c r="H41" s="1279"/>
      <c r="I41" s="1279"/>
      <c r="J41" s="1280"/>
      <c r="K41" s="1284"/>
      <c r="L41" s="1285"/>
      <c r="M41" s="1285"/>
      <c r="N41" s="1285"/>
      <c r="O41" s="1285"/>
      <c r="P41" s="1285"/>
      <c r="Q41" s="1285"/>
      <c r="R41" s="1285"/>
      <c r="S41" s="1285"/>
      <c r="T41" s="1285"/>
      <c r="U41" s="1285"/>
      <c r="V41" s="1285"/>
      <c r="W41" s="1285"/>
      <c r="X41" s="1285"/>
      <c r="Y41" s="1285"/>
      <c r="Z41" s="1285"/>
      <c r="AA41" s="1285"/>
      <c r="AB41" s="1285"/>
      <c r="AC41" s="1285"/>
      <c r="AD41" s="1285"/>
      <c r="AE41" s="1286"/>
      <c r="AF41" s="1256" t="s">
        <v>501</v>
      </c>
      <c r="AG41" s="1257"/>
      <c r="AH41" s="1257"/>
      <c r="AI41" s="1257"/>
      <c r="AJ41" s="1257"/>
      <c r="AK41" s="1258"/>
      <c r="AL41" s="1259" t="s">
        <v>936</v>
      </c>
      <c r="AM41" s="1260"/>
      <c r="AN41" s="1260"/>
      <c r="AO41" s="1260"/>
      <c r="AP41" s="1260"/>
      <c r="AQ41" s="1260"/>
      <c r="AR41" s="1260"/>
      <c r="AS41" s="1260"/>
      <c r="AT41" s="1260"/>
      <c r="AU41" s="1260"/>
      <c r="AV41" s="1260"/>
      <c r="AW41" s="1260"/>
      <c r="AX41" s="1260"/>
      <c r="AY41" s="1260"/>
      <c r="AZ41" s="1261"/>
      <c r="BA41" s="1262"/>
      <c r="BB41" s="1262"/>
      <c r="BC41" s="1262"/>
      <c r="BD41" s="1262"/>
      <c r="BE41" s="1263"/>
    </row>
    <row r="42" spans="1:57" s="568" customFormat="1" ht="21.95" customHeight="1" x14ac:dyDescent="0.15">
      <c r="A42" s="1276"/>
      <c r="B42" s="1278"/>
      <c r="C42" s="1279"/>
      <c r="D42" s="1279"/>
      <c r="E42" s="1279"/>
      <c r="F42" s="1279"/>
      <c r="G42" s="1279"/>
      <c r="H42" s="1279"/>
      <c r="I42" s="1279"/>
      <c r="J42" s="1280"/>
      <c r="K42" s="1284"/>
      <c r="L42" s="1285"/>
      <c r="M42" s="1285"/>
      <c r="N42" s="1285"/>
      <c r="O42" s="1285"/>
      <c r="P42" s="1285"/>
      <c r="Q42" s="1285"/>
      <c r="R42" s="1285"/>
      <c r="S42" s="1285"/>
      <c r="T42" s="1285"/>
      <c r="U42" s="1285"/>
      <c r="V42" s="1285"/>
      <c r="W42" s="1285"/>
      <c r="X42" s="1285"/>
      <c r="Y42" s="1285"/>
      <c r="Z42" s="1285"/>
      <c r="AA42" s="1285"/>
      <c r="AB42" s="1285"/>
      <c r="AC42" s="1285"/>
      <c r="AD42" s="1285"/>
      <c r="AE42" s="1286"/>
      <c r="AF42" s="1256" t="s">
        <v>879</v>
      </c>
      <c r="AG42" s="1257"/>
      <c r="AH42" s="1257"/>
      <c r="AI42" s="1257"/>
      <c r="AJ42" s="1257"/>
      <c r="AK42" s="1258"/>
      <c r="AL42" s="1259" t="s">
        <v>936</v>
      </c>
      <c r="AM42" s="1260"/>
      <c r="AN42" s="1260"/>
      <c r="AO42" s="1260"/>
      <c r="AP42" s="1260"/>
      <c r="AQ42" s="1260"/>
      <c r="AR42" s="1260"/>
      <c r="AS42" s="1260"/>
      <c r="AT42" s="1260"/>
      <c r="AU42" s="1260"/>
      <c r="AV42" s="1260"/>
      <c r="AW42" s="1260"/>
      <c r="AX42" s="1260"/>
      <c r="AY42" s="1260"/>
      <c r="AZ42" s="1261"/>
      <c r="BA42" s="1262"/>
      <c r="BB42" s="1262"/>
      <c r="BC42" s="1262"/>
      <c r="BD42" s="1262"/>
      <c r="BE42" s="1263"/>
    </row>
    <row r="43" spans="1:57" s="568" customFormat="1" ht="21.95" customHeight="1" x14ac:dyDescent="0.15">
      <c r="A43" s="1276"/>
      <c r="B43" s="1278"/>
      <c r="C43" s="1279"/>
      <c r="D43" s="1279"/>
      <c r="E43" s="1279"/>
      <c r="F43" s="1279"/>
      <c r="G43" s="1279"/>
      <c r="H43" s="1279"/>
      <c r="I43" s="1279"/>
      <c r="J43" s="1280"/>
      <c r="K43" s="1284"/>
      <c r="L43" s="1285"/>
      <c r="M43" s="1285"/>
      <c r="N43" s="1285"/>
      <c r="O43" s="1285"/>
      <c r="P43" s="1285"/>
      <c r="Q43" s="1285"/>
      <c r="R43" s="1285"/>
      <c r="S43" s="1285"/>
      <c r="T43" s="1285"/>
      <c r="U43" s="1285"/>
      <c r="V43" s="1285"/>
      <c r="W43" s="1285"/>
      <c r="X43" s="1285"/>
      <c r="Y43" s="1285"/>
      <c r="Z43" s="1285"/>
      <c r="AA43" s="1285"/>
      <c r="AB43" s="1285"/>
      <c r="AC43" s="1285"/>
      <c r="AD43" s="1285"/>
      <c r="AE43" s="1286"/>
      <c r="AF43" s="1256" t="s">
        <v>878</v>
      </c>
      <c r="AG43" s="1257"/>
      <c r="AH43" s="1257"/>
      <c r="AI43" s="1257"/>
      <c r="AJ43" s="1257"/>
      <c r="AK43" s="1258"/>
      <c r="AL43" s="1259" t="s">
        <v>936</v>
      </c>
      <c r="AM43" s="1260"/>
      <c r="AN43" s="1260"/>
      <c r="AO43" s="1260"/>
      <c r="AP43" s="1260"/>
      <c r="AQ43" s="1260"/>
      <c r="AR43" s="1260"/>
      <c r="AS43" s="1260"/>
      <c r="AT43" s="1260"/>
      <c r="AU43" s="1260"/>
      <c r="AV43" s="1260"/>
      <c r="AW43" s="1260"/>
      <c r="AX43" s="1260"/>
      <c r="AY43" s="1260"/>
      <c r="AZ43" s="1261"/>
      <c r="BA43" s="1262"/>
      <c r="BB43" s="1262"/>
      <c r="BC43" s="1262"/>
      <c r="BD43" s="1262"/>
      <c r="BE43" s="1263"/>
    </row>
    <row r="44" spans="1:57" s="568" customFormat="1" ht="21.95" customHeight="1" x14ac:dyDescent="0.15">
      <c r="A44" s="1276"/>
      <c r="B44" s="1278"/>
      <c r="C44" s="1279"/>
      <c r="D44" s="1279"/>
      <c r="E44" s="1279"/>
      <c r="F44" s="1279"/>
      <c r="G44" s="1279"/>
      <c r="H44" s="1279"/>
      <c r="I44" s="1279"/>
      <c r="J44" s="1280"/>
      <c r="K44" s="1284"/>
      <c r="L44" s="1285"/>
      <c r="M44" s="1285"/>
      <c r="N44" s="1285"/>
      <c r="O44" s="1285"/>
      <c r="P44" s="1285"/>
      <c r="Q44" s="1285"/>
      <c r="R44" s="1285"/>
      <c r="S44" s="1285"/>
      <c r="T44" s="1285"/>
      <c r="U44" s="1285"/>
      <c r="V44" s="1285"/>
      <c r="W44" s="1285"/>
      <c r="X44" s="1285"/>
      <c r="Y44" s="1285"/>
      <c r="Z44" s="1285"/>
      <c r="AA44" s="1285"/>
      <c r="AB44" s="1285"/>
      <c r="AC44" s="1285"/>
      <c r="AD44" s="1285"/>
      <c r="AE44" s="1286"/>
      <c r="AF44" s="1256" t="s">
        <v>877</v>
      </c>
      <c r="AG44" s="1257"/>
      <c r="AH44" s="1257"/>
      <c r="AI44" s="1257"/>
      <c r="AJ44" s="1257"/>
      <c r="AK44" s="1258"/>
      <c r="AL44" s="1259" t="s">
        <v>876</v>
      </c>
      <c r="AM44" s="1260"/>
      <c r="AN44" s="1260"/>
      <c r="AO44" s="1260"/>
      <c r="AP44" s="1260"/>
      <c r="AQ44" s="1260"/>
      <c r="AR44" s="1260"/>
      <c r="AS44" s="1260"/>
      <c r="AT44" s="1260"/>
      <c r="AU44" s="1260"/>
      <c r="AV44" s="1260"/>
      <c r="AW44" s="1260"/>
      <c r="AX44" s="1260"/>
      <c r="AY44" s="1260"/>
      <c r="AZ44" s="1261"/>
      <c r="BA44" s="1262"/>
      <c r="BB44" s="1262"/>
      <c r="BC44" s="1262"/>
      <c r="BD44" s="1262"/>
      <c r="BE44" s="1263"/>
    </row>
    <row r="45" spans="1:57" s="568" customFormat="1" ht="21.95" customHeight="1" x14ac:dyDescent="0.15">
      <c r="A45" s="1276"/>
      <c r="B45" s="1278"/>
      <c r="C45" s="1279"/>
      <c r="D45" s="1279"/>
      <c r="E45" s="1279"/>
      <c r="F45" s="1279"/>
      <c r="G45" s="1279"/>
      <c r="H45" s="1279"/>
      <c r="I45" s="1279"/>
      <c r="J45" s="1280"/>
      <c r="K45" s="1284"/>
      <c r="L45" s="1285"/>
      <c r="M45" s="1285"/>
      <c r="N45" s="1285"/>
      <c r="O45" s="1285"/>
      <c r="P45" s="1285"/>
      <c r="Q45" s="1285"/>
      <c r="R45" s="1285"/>
      <c r="S45" s="1285"/>
      <c r="T45" s="1285"/>
      <c r="U45" s="1285"/>
      <c r="V45" s="1285"/>
      <c r="W45" s="1285"/>
      <c r="X45" s="1285"/>
      <c r="Y45" s="1285"/>
      <c r="Z45" s="1285"/>
      <c r="AA45" s="1285"/>
      <c r="AB45" s="1285"/>
      <c r="AC45" s="1285"/>
      <c r="AD45" s="1285"/>
      <c r="AE45" s="1286"/>
      <c r="AF45" s="1256" t="s">
        <v>875</v>
      </c>
      <c r="AG45" s="1257"/>
      <c r="AH45" s="1257"/>
      <c r="AI45" s="1257"/>
      <c r="AJ45" s="1257"/>
      <c r="AK45" s="1258"/>
      <c r="AL45" s="1264" t="s">
        <v>874</v>
      </c>
      <c r="AM45" s="1265"/>
      <c r="AN45" s="1265"/>
      <c r="AO45" s="1265"/>
      <c r="AP45" s="1265"/>
      <c r="AQ45" s="1265"/>
      <c r="AR45" s="1265"/>
      <c r="AS45" s="1265"/>
      <c r="AT45" s="1265"/>
      <c r="AU45" s="1265"/>
      <c r="AV45" s="1265"/>
      <c r="AW45" s="1265"/>
      <c r="AX45" s="1265"/>
      <c r="AY45" s="1265"/>
      <c r="AZ45" s="1266"/>
      <c r="BA45" s="1262"/>
      <c r="BB45" s="1262"/>
      <c r="BC45" s="1262"/>
      <c r="BD45" s="1262"/>
      <c r="BE45" s="1263"/>
    </row>
    <row r="46" spans="1:57" s="568" customFormat="1" ht="21.95" customHeight="1" x14ac:dyDescent="0.15">
      <c r="A46" s="1276"/>
      <c r="B46" s="1278"/>
      <c r="C46" s="1279"/>
      <c r="D46" s="1279"/>
      <c r="E46" s="1279"/>
      <c r="F46" s="1279"/>
      <c r="G46" s="1279"/>
      <c r="H46" s="1279"/>
      <c r="I46" s="1279"/>
      <c r="J46" s="1280"/>
      <c r="K46" s="1284"/>
      <c r="L46" s="1285"/>
      <c r="M46" s="1285"/>
      <c r="N46" s="1285"/>
      <c r="O46" s="1285"/>
      <c r="P46" s="1285"/>
      <c r="Q46" s="1285"/>
      <c r="R46" s="1285"/>
      <c r="S46" s="1285"/>
      <c r="T46" s="1285"/>
      <c r="U46" s="1285"/>
      <c r="V46" s="1285"/>
      <c r="W46" s="1285"/>
      <c r="X46" s="1285"/>
      <c r="Y46" s="1285"/>
      <c r="Z46" s="1285"/>
      <c r="AA46" s="1285"/>
      <c r="AB46" s="1285"/>
      <c r="AC46" s="1285"/>
      <c r="AD46" s="1285"/>
      <c r="AE46" s="1286"/>
      <c r="AF46" s="1256" t="s">
        <v>944</v>
      </c>
      <c r="AG46" s="1257"/>
      <c r="AH46" s="1257"/>
      <c r="AI46" s="1257"/>
      <c r="AJ46" s="1257"/>
      <c r="AK46" s="1258"/>
      <c r="AL46" s="1259" t="s">
        <v>876</v>
      </c>
      <c r="AM46" s="1260"/>
      <c r="AN46" s="1260"/>
      <c r="AO46" s="1260"/>
      <c r="AP46" s="1260"/>
      <c r="AQ46" s="1260"/>
      <c r="AR46" s="1260"/>
      <c r="AS46" s="1260"/>
      <c r="AT46" s="1260"/>
      <c r="AU46" s="1260"/>
      <c r="AV46" s="1260"/>
      <c r="AW46" s="1260"/>
      <c r="AX46" s="1260"/>
      <c r="AY46" s="1260"/>
      <c r="AZ46" s="1261"/>
      <c r="BA46" s="1262"/>
      <c r="BB46" s="1262"/>
      <c r="BC46" s="1262"/>
      <c r="BD46" s="1262"/>
      <c r="BE46" s="1263"/>
    </row>
    <row r="47" spans="1:57" s="568" customFormat="1" ht="21.95" customHeight="1" x14ac:dyDescent="0.15">
      <c r="A47" s="1276"/>
      <c r="B47" s="1278"/>
      <c r="C47" s="1279"/>
      <c r="D47" s="1279"/>
      <c r="E47" s="1279"/>
      <c r="F47" s="1279"/>
      <c r="G47" s="1279"/>
      <c r="H47" s="1279"/>
      <c r="I47" s="1279"/>
      <c r="J47" s="1280"/>
      <c r="K47" s="1284"/>
      <c r="L47" s="1285"/>
      <c r="M47" s="1285"/>
      <c r="N47" s="1285"/>
      <c r="O47" s="1285"/>
      <c r="P47" s="1285"/>
      <c r="Q47" s="1285"/>
      <c r="R47" s="1285"/>
      <c r="S47" s="1285"/>
      <c r="T47" s="1285"/>
      <c r="U47" s="1285"/>
      <c r="V47" s="1285"/>
      <c r="W47" s="1285"/>
      <c r="X47" s="1285"/>
      <c r="Y47" s="1285"/>
      <c r="Z47" s="1285"/>
      <c r="AA47" s="1285"/>
      <c r="AB47" s="1285"/>
      <c r="AC47" s="1285"/>
      <c r="AD47" s="1285"/>
      <c r="AE47" s="1286"/>
      <c r="AF47" s="1256" t="s">
        <v>945</v>
      </c>
      <c r="AG47" s="1257"/>
      <c r="AH47" s="1257"/>
      <c r="AI47" s="1257"/>
      <c r="AJ47" s="1257"/>
      <c r="AK47" s="1258"/>
      <c r="AL47" s="1259" t="s">
        <v>876</v>
      </c>
      <c r="AM47" s="1260"/>
      <c r="AN47" s="1260"/>
      <c r="AO47" s="1260"/>
      <c r="AP47" s="1260"/>
      <c r="AQ47" s="1260"/>
      <c r="AR47" s="1260"/>
      <c r="AS47" s="1260"/>
      <c r="AT47" s="1260"/>
      <c r="AU47" s="1260"/>
      <c r="AV47" s="1260"/>
      <c r="AW47" s="1260"/>
      <c r="AX47" s="1260"/>
      <c r="AY47" s="1260"/>
      <c r="AZ47" s="1261"/>
      <c r="BA47" s="1262"/>
      <c r="BB47" s="1262"/>
      <c r="BC47" s="1262"/>
      <c r="BD47" s="1262"/>
      <c r="BE47" s="1263"/>
    </row>
    <row r="48" spans="1:57" s="568" customFormat="1" ht="21.95" customHeight="1" thickBot="1" x14ac:dyDescent="0.2">
      <c r="A48" s="1277"/>
      <c r="B48" s="1281"/>
      <c r="C48" s="1282"/>
      <c r="D48" s="1282"/>
      <c r="E48" s="1282"/>
      <c r="F48" s="1282"/>
      <c r="G48" s="1282"/>
      <c r="H48" s="1282"/>
      <c r="I48" s="1282"/>
      <c r="J48" s="1283"/>
      <c r="K48" s="1287"/>
      <c r="L48" s="1288"/>
      <c r="M48" s="1288"/>
      <c r="N48" s="1288"/>
      <c r="O48" s="1288"/>
      <c r="P48" s="1288"/>
      <c r="Q48" s="1288"/>
      <c r="R48" s="1288"/>
      <c r="S48" s="1288"/>
      <c r="T48" s="1288"/>
      <c r="U48" s="1288"/>
      <c r="V48" s="1288"/>
      <c r="W48" s="1288"/>
      <c r="X48" s="1288"/>
      <c r="Y48" s="1288"/>
      <c r="Z48" s="1288"/>
      <c r="AA48" s="1288"/>
      <c r="AB48" s="1288"/>
      <c r="AC48" s="1288"/>
      <c r="AD48" s="1288"/>
      <c r="AE48" s="1289"/>
      <c r="AF48" s="1246" t="s">
        <v>946</v>
      </c>
      <c r="AG48" s="1247"/>
      <c r="AH48" s="1247"/>
      <c r="AI48" s="1247"/>
      <c r="AJ48" s="1247"/>
      <c r="AK48" s="1248"/>
      <c r="AL48" s="1249" t="s">
        <v>947</v>
      </c>
      <c r="AM48" s="1250"/>
      <c r="AN48" s="1250"/>
      <c r="AO48" s="1250"/>
      <c r="AP48" s="1250"/>
      <c r="AQ48" s="1250"/>
      <c r="AR48" s="1250"/>
      <c r="AS48" s="1250"/>
      <c r="AT48" s="1250"/>
      <c r="AU48" s="1250"/>
      <c r="AV48" s="1250"/>
      <c r="AW48" s="1250"/>
      <c r="AX48" s="1250"/>
      <c r="AY48" s="1250"/>
      <c r="AZ48" s="1251"/>
      <c r="BA48" s="1252"/>
      <c r="BB48" s="1252"/>
      <c r="BC48" s="1252"/>
      <c r="BD48" s="1252"/>
      <c r="BE48" s="1253"/>
    </row>
    <row r="49" spans="1:65" x14ac:dyDescent="0.15">
      <c r="C49" s="569"/>
      <c r="D49" s="569"/>
      <c r="E49" s="569"/>
      <c r="F49" s="569"/>
      <c r="G49" s="569"/>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69"/>
      <c r="AY49" s="569"/>
      <c r="AZ49" s="569"/>
      <c r="BA49" s="569"/>
      <c r="BB49" s="569"/>
      <c r="BC49" s="569"/>
      <c r="BD49" s="569"/>
      <c r="BE49" s="569"/>
    </row>
    <row r="50" spans="1:65" ht="17.25" x14ac:dyDescent="0.15">
      <c r="A50" s="570" t="s">
        <v>948</v>
      </c>
      <c r="B50" s="570"/>
      <c r="C50" s="1254" t="s">
        <v>949</v>
      </c>
      <c r="D50" s="1254"/>
      <c r="E50" s="1254"/>
      <c r="F50" s="1254"/>
      <c r="G50" s="1254"/>
      <c r="H50" s="1254"/>
      <c r="I50" s="1254"/>
      <c r="J50" s="1254"/>
      <c r="K50" s="1254"/>
      <c r="L50" s="1254"/>
      <c r="M50" s="1254"/>
      <c r="N50" s="1254"/>
      <c r="O50" s="1254"/>
      <c r="P50" s="1254"/>
      <c r="Q50" s="1254"/>
      <c r="R50" s="1254"/>
      <c r="S50" s="1254"/>
      <c r="T50" s="1254"/>
      <c r="U50" s="1254"/>
      <c r="V50" s="1254"/>
      <c r="W50" s="1254"/>
      <c r="X50" s="1254"/>
      <c r="Y50" s="1254"/>
      <c r="Z50" s="1254"/>
      <c r="AA50" s="1254"/>
      <c r="AB50" s="1254"/>
      <c r="AC50" s="1254"/>
      <c r="AD50" s="1254"/>
      <c r="AE50" s="1254"/>
      <c r="AF50" s="1254"/>
      <c r="AG50" s="1254"/>
      <c r="AH50" s="1254"/>
      <c r="AI50" s="1254"/>
      <c r="AJ50" s="1254"/>
      <c r="AK50" s="1254"/>
      <c r="AL50" s="1254"/>
      <c r="AM50" s="1254"/>
      <c r="AN50" s="1254"/>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row>
    <row r="51" spans="1:65" ht="17.25" x14ac:dyDescent="0.15">
      <c r="A51" s="571" t="s">
        <v>950</v>
      </c>
      <c r="B51" s="572"/>
      <c r="C51" s="1255" t="s">
        <v>951</v>
      </c>
      <c r="D51" s="1255"/>
      <c r="E51" s="1255"/>
      <c r="F51" s="1255"/>
      <c r="G51" s="1255"/>
      <c r="H51" s="1255"/>
      <c r="I51" s="1255"/>
      <c r="J51" s="1255"/>
      <c r="K51" s="1255"/>
      <c r="L51" s="1255"/>
      <c r="M51" s="1255"/>
      <c r="N51" s="1255"/>
      <c r="O51" s="1255"/>
      <c r="P51" s="1255"/>
      <c r="Q51" s="1255"/>
      <c r="R51" s="1255"/>
      <c r="S51" s="1255"/>
      <c r="T51" s="1255"/>
      <c r="U51" s="1255"/>
      <c r="V51" s="1255"/>
      <c r="W51" s="1255"/>
      <c r="X51" s="1255"/>
      <c r="Y51" s="1255"/>
      <c r="Z51" s="1255"/>
      <c r="AA51" s="1255"/>
      <c r="AB51" s="1255"/>
      <c r="AC51" s="1255"/>
      <c r="AD51" s="1255"/>
      <c r="AE51" s="1255"/>
      <c r="AF51" s="1255"/>
      <c r="AG51" s="1255"/>
      <c r="AH51" s="1255"/>
      <c r="AI51" s="1255"/>
      <c r="AJ51" s="1255"/>
      <c r="AK51" s="1255"/>
      <c r="AL51" s="1255"/>
      <c r="AM51" s="1255"/>
      <c r="AN51" s="1255"/>
      <c r="AO51" s="1255"/>
      <c r="AP51" s="1255"/>
      <c r="AQ51" s="1255"/>
      <c r="AR51" s="1255"/>
      <c r="AS51" s="1255"/>
      <c r="AT51" s="1255"/>
      <c r="AU51" s="1255"/>
      <c r="AV51" s="1255"/>
      <c r="AW51" s="1255"/>
      <c r="AX51" s="1255"/>
      <c r="AY51" s="1255"/>
      <c r="AZ51" s="1255"/>
      <c r="BA51" s="1255"/>
      <c r="BB51" s="1255"/>
      <c r="BC51" s="1255"/>
      <c r="BD51" s="1255"/>
      <c r="BE51" s="1255"/>
      <c r="BF51" s="1255"/>
      <c r="BG51" s="1255"/>
      <c r="BH51" s="1255"/>
      <c r="BI51" s="1255"/>
      <c r="BJ51" s="1255"/>
      <c r="BK51" s="1255"/>
      <c r="BL51" s="1255"/>
      <c r="BM51" s="1255"/>
    </row>
    <row r="52" spans="1:65" x14ac:dyDescent="0.15">
      <c r="C52" s="569"/>
      <c r="D52" s="569"/>
      <c r="E52" s="569"/>
      <c r="F52" s="569"/>
      <c r="G52" s="569"/>
      <c r="H52" s="569"/>
      <c r="I52" s="569"/>
      <c r="J52" s="569"/>
      <c r="K52" s="569"/>
      <c r="L52" s="569"/>
      <c r="M52" s="569"/>
      <c r="N52" s="569"/>
      <c r="O52" s="569"/>
      <c r="P52" s="569"/>
      <c r="Q52" s="569"/>
      <c r="R52" s="569"/>
      <c r="S52" s="569"/>
      <c r="T52" s="569"/>
      <c r="U52" s="569"/>
      <c r="V52" s="569"/>
      <c r="W52" s="569"/>
      <c r="X52" s="569"/>
      <c r="Y52" s="569"/>
      <c r="Z52" s="569"/>
      <c r="AA52" s="569"/>
      <c r="AB52" s="569"/>
      <c r="AC52" s="569"/>
      <c r="AD52" s="569"/>
      <c r="AE52" s="569"/>
      <c r="AF52" s="569"/>
      <c r="AG52" s="569"/>
      <c r="AH52" s="569"/>
      <c r="AI52" s="569"/>
      <c r="AJ52" s="569"/>
      <c r="AK52" s="569"/>
      <c r="AL52" s="569"/>
      <c r="AM52" s="569"/>
      <c r="AN52" s="569"/>
      <c r="AO52" s="569"/>
      <c r="AP52" s="569"/>
      <c r="AQ52" s="569"/>
      <c r="AR52" s="569"/>
      <c r="AS52" s="569"/>
      <c r="AT52" s="569"/>
      <c r="AU52" s="569"/>
      <c r="AV52" s="569"/>
      <c r="AW52" s="569"/>
      <c r="AX52" s="569"/>
      <c r="AY52" s="569"/>
      <c r="AZ52" s="569"/>
      <c r="BA52" s="569"/>
      <c r="BB52" s="569"/>
      <c r="BC52" s="569"/>
      <c r="BD52" s="569"/>
      <c r="BE52" s="569"/>
    </row>
    <row r="53" spans="1:65" x14ac:dyDescent="0.15">
      <c r="C53" s="569"/>
      <c r="D53" s="569"/>
      <c r="E53" s="569"/>
      <c r="F53" s="569"/>
      <c r="G53" s="569"/>
      <c r="H53" s="569"/>
      <c r="I53" s="569"/>
      <c r="J53" s="569"/>
      <c r="K53" s="569"/>
      <c r="L53" s="569"/>
      <c r="M53" s="569"/>
      <c r="N53" s="569"/>
      <c r="O53" s="569"/>
      <c r="P53" s="569"/>
      <c r="Q53" s="569"/>
      <c r="R53" s="569"/>
      <c r="S53" s="569"/>
      <c r="T53" s="569"/>
      <c r="U53" s="569"/>
      <c r="V53" s="569"/>
      <c r="W53" s="569"/>
      <c r="X53" s="569"/>
      <c r="Y53" s="569"/>
      <c r="Z53" s="569"/>
      <c r="AA53" s="569"/>
      <c r="AB53" s="569"/>
      <c r="AC53" s="569"/>
      <c r="AD53" s="569"/>
      <c r="AE53" s="569"/>
      <c r="AF53" s="569"/>
      <c r="AG53" s="569"/>
      <c r="AH53" s="569"/>
      <c r="AI53" s="569"/>
      <c r="AJ53" s="569"/>
      <c r="AK53" s="569"/>
      <c r="AL53" s="569"/>
      <c r="AM53" s="569"/>
      <c r="AN53" s="569"/>
      <c r="AO53" s="569"/>
      <c r="AP53" s="569"/>
      <c r="AQ53" s="569"/>
      <c r="AR53" s="569"/>
      <c r="AS53" s="569"/>
      <c r="AT53" s="569"/>
      <c r="AU53" s="569"/>
      <c r="AV53" s="569"/>
      <c r="AW53" s="569"/>
      <c r="AX53" s="569"/>
      <c r="AY53" s="569"/>
      <c r="AZ53" s="569"/>
      <c r="BA53" s="569"/>
      <c r="BB53" s="569"/>
      <c r="BC53" s="569"/>
      <c r="BD53" s="569"/>
      <c r="BE53" s="569"/>
    </row>
    <row r="54" spans="1:65" x14ac:dyDescent="0.15">
      <c r="C54" s="569"/>
      <c r="D54" s="569"/>
      <c r="E54" s="569"/>
      <c r="F54" s="569"/>
      <c r="G54" s="569"/>
      <c r="H54" s="569"/>
      <c r="I54" s="569"/>
      <c r="J54" s="569"/>
      <c r="K54" s="569"/>
      <c r="L54" s="569"/>
      <c r="M54" s="569"/>
      <c r="N54" s="569"/>
      <c r="O54" s="569"/>
      <c r="P54" s="569"/>
      <c r="Q54" s="569"/>
      <c r="R54" s="569"/>
      <c r="S54" s="569"/>
      <c r="T54" s="569"/>
      <c r="U54" s="569"/>
      <c r="V54" s="569"/>
      <c r="W54" s="569"/>
      <c r="X54" s="569"/>
      <c r="Y54" s="569"/>
      <c r="Z54" s="569"/>
      <c r="AA54" s="569"/>
      <c r="AB54" s="569"/>
      <c r="AC54" s="569"/>
      <c r="AD54" s="569"/>
      <c r="AE54" s="569"/>
      <c r="AF54" s="569"/>
      <c r="AG54" s="569"/>
      <c r="AH54" s="569"/>
      <c r="AI54" s="569"/>
      <c r="AJ54" s="569"/>
      <c r="AK54" s="569"/>
      <c r="AL54" s="569"/>
      <c r="AM54" s="569"/>
      <c r="AN54" s="569"/>
      <c r="AO54" s="569"/>
      <c r="AP54" s="569"/>
      <c r="AQ54" s="569"/>
      <c r="AR54" s="569"/>
      <c r="AS54" s="569"/>
      <c r="AT54" s="569"/>
      <c r="AU54" s="569"/>
      <c r="AV54" s="569"/>
      <c r="AW54" s="569"/>
      <c r="AX54" s="569"/>
      <c r="AY54" s="569"/>
      <c r="AZ54" s="569"/>
      <c r="BA54" s="569"/>
      <c r="BB54" s="569"/>
      <c r="BC54" s="569"/>
      <c r="BD54" s="569"/>
      <c r="BE54" s="569"/>
    </row>
    <row r="55" spans="1:65" x14ac:dyDescent="0.15">
      <c r="C55" s="569"/>
      <c r="D55" s="569"/>
      <c r="E55" s="569"/>
      <c r="F55" s="569"/>
      <c r="G55" s="569"/>
      <c r="H55" s="569"/>
      <c r="I55" s="569"/>
      <c r="J55" s="569"/>
      <c r="K55" s="569"/>
      <c r="L55" s="569"/>
      <c r="M55" s="569"/>
      <c r="N55" s="569"/>
      <c r="O55" s="569"/>
      <c r="P55" s="569"/>
      <c r="Q55" s="569"/>
      <c r="R55" s="569"/>
      <c r="S55" s="569"/>
      <c r="T55" s="569"/>
      <c r="U55" s="569"/>
      <c r="V55" s="569"/>
      <c r="W55" s="569"/>
      <c r="X55" s="569"/>
      <c r="Y55" s="569"/>
      <c r="Z55" s="569"/>
      <c r="AA55" s="569"/>
      <c r="AB55" s="569"/>
      <c r="AC55" s="569"/>
      <c r="AD55" s="569"/>
      <c r="AE55" s="569"/>
      <c r="AF55" s="569"/>
      <c r="AG55" s="569"/>
      <c r="AH55" s="569"/>
      <c r="AI55" s="569"/>
      <c r="AJ55" s="569"/>
      <c r="AK55" s="569"/>
      <c r="AL55" s="569"/>
      <c r="AM55" s="569"/>
      <c r="AN55" s="569"/>
      <c r="AO55" s="569"/>
      <c r="AP55" s="569"/>
      <c r="AQ55" s="569"/>
      <c r="AR55" s="569"/>
      <c r="AS55" s="569"/>
      <c r="AT55" s="569"/>
      <c r="AU55" s="569"/>
      <c r="AV55" s="569"/>
      <c r="AW55" s="569"/>
      <c r="AX55" s="569"/>
      <c r="AY55" s="569"/>
      <c r="AZ55" s="569"/>
      <c r="BA55" s="569"/>
      <c r="BB55" s="569"/>
      <c r="BC55" s="569"/>
      <c r="BD55" s="569"/>
      <c r="BE55" s="569"/>
    </row>
    <row r="56" spans="1:65" x14ac:dyDescent="0.15">
      <c r="C56" s="569"/>
      <c r="D56" s="569"/>
      <c r="E56" s="569"/>
      <c r="F56" s="569"/>
      <c r="G56" s="569"/>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69"/>
      <c r="AY56" s="569"/>
      <c r="AZ56" s="569"/>
      <c r="BA56" s="569"/>
      <c r="BB56" s="569"/>
      <c r="BC56" s="569"/>
      <c r="BD56" s="569"/>
      <c r="BE56" s="569"/>
    </row>
    <row r="57" spans="1:65" x14ac:dyDescent="0.15">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c r="AH57" s="569"/>
      <c r="AI57" s="569"/>
      <c r="AJ57" s="569"/>
      <c r="AK57" s="569"/>
      <c r="AL57" s="569"/>
      <c r="AM57" s="569"/>
      <c r="AN57" s="569"/>
      <c r="AO57" s="569"/>
      <c r="AP57" s="569"/>
      <c r="AQ57" s="569"/>
      <c r="AR57" s="569"/>
      <c r="AS57" s="569"/>
      <c r="AT57" s="569"/>
      <c r="AU57" s="569"/>
      <c r="AV57" s="569"/>
      <c r="AW57" s="569"/>
      <c r="AX57" s="569"/>
      <c r="AY57" s="569"/>
      <c r="AZ57" s="569"/>
      <c r="BA57" s="569"/>
      <c r="BB57" s="569"/>
      <c r="BC57" s="569"/>
      <c r="BD57" s="569"/>
      <c r="BE57" s="569"/>
    </row>
    <row r="58" spans="1:65" x14ac:dyDescent="0.15">
      <c r="C58" s="569"/>
      <c r="D58" s="569"/>
      <c r="E58" s="569"/>
      <c r="F58" s="569"/>
      <c r="G58" s="569"/>
      <c r="H58" s="569"/>
      <c r="I58" s="569"/>
      <c r="J58" s="569"/>
      <c r="K58" s="569"/>
      <c r="L58" s="569"/>
      <c r="M58" s="569"/>
      <c r="N58" s="569"/>
      <c r="O58" s="569"/>
      <c r="P58" s="569"/>
      <c r="Q58" s="569"/>
      <c r="R58" s="569"/>
      <c r="S58" s="569"/>
      <c r="T58" s="569"/>
      <c r="U58" s="569"/>
      <c r="V58" s="569"/>
      <c r="W58" s="569"/>
      <c r="X58" s="569"/>
      <c r="Y58" s="569"/>
      <c r="Z58" s="569"/>
      <c r="AA58" s="569"/>
      <c r="AB58" s="569"/>
      <c r="AC58" s="569"/>
      <c r="AD58" s="569"/>
      <c r="AE58" s="569"/>
      <c r="AF58" s="569"/>
      <c r="AG58" s="569"/>
      <c r="AH58" s="569"/>
      <c r="AI58" s="569"/>
      <c r="AJ58" s="569"/>
      <c r="AK58" s="569"/>
      <c r="AL58" s="569"/>
      <c r="AM58" s="569"/>
      <c r="AN58" s="569"/>
      <c r="AO58" s="569"/>
      <c r="AP58" s="569"/>
      <c r="AQ58" s="569"/>
      <c r="AR58" s="569"/>
      <c r="AS58" s="569"/>
      <c r="AT58" s="569"/>
      <c r="AU58" s="569"/>
      <c r="AV58" s="569"/>
      <c r="AW58" s="569"/>
      <c r="AX58" s="569"/>
      <c r="AY58" s="569"/>
      <c r="AZ58" s="569"/>
      <c r="BA58" s="569"/>
      <c r="BB58" s="569"/>
      <c r="BC58" s="569"/>
      <c r="BD58" s="569"/>
      <c r="BE58" s="569"/>
    </row>
    <row r="59" spans="1:65" x14ac:dyDescent="0.15">
      <c r="C59" s="569"/>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69"/>
      <c r="AK59" s="569"/>
      <c r="AL59" s="569"/>
      <c r="AM59" s="569"/>
      <c r="AN59" s="569"/>
      <c r="AO59" s="569"/>
      <c r="AP59" s="569"/>
      <c r="AQ59" s="569"/>
      <c r="AR59" s="569"/>
      <c r="AS59" s="569"/>
      <c r="AT59" s="569"/>
      <c r="AU59" s="569"/>
      <c r="AV59" s="569"/>
      <c r="AW59" s="569"/>
      <c r="AX59" s="569"/>
      <c r="AY59" s="569"/>
      <c r="AZ59" s="569"/>
      <c r="BA59" s="569"/>
      <c r="BB59" s="569"/>
      <c r="BC59" s="569"/>
      <c r="BD59" s="569"/>
      <c r="BE59" s="569"/>
    </row>
    <row r="60" spans="1:65" x14ac:dyDescent="0.15">
      <c r="C60" s="569"/>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69"/>
      <c r="AG60" s="569"/>
      <c r="AH60" s="569"/>
      <c r="AI60" s="569"/>
      <c r="AJ60" s="569"/>
      <c r="AK60" s="569"/>
      <c r="AL60" s="569"/>
      <c r="AM60" s="569"/>
      <c r="AN60" s="569"/>
      <c r="AO60" s="569"/>
      <c r="AP60" s="569"/>
      <c r="AQ60" s="569"/>
      <c r="AR60" s="569"/>
      <c r="AS60" s="569"/>
      <c r="AT60" s="569"/>
      <c r="AU60" s="569"/>
      <c r="AV60" s="569"/>
      <c r="AW60" s="569"/>
      <c r="AX60" s="569"/>
      <c r="AY60" s="569"/>
      <c r="AZ60" s="569"/>
      <c r="BA60" s="569"/>
      <c r="BB60" s="569"/>
      <c r="BC60" s="569"/>
      <c r="BD60" s="569"/>
      <c r="BE60" s="569"/>
    </row>
    <row r="61" spans="1:65" x14ac:dyDescent="0.15">
      <c r="C61" s="569"/>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c r="AB61" s="569"/>
      <c r="AC61" s="569"/>
      <c r="AD61" s="569"/>
      <c r="AE61" s="569"/>
      <c r="AF61" s="569"/>
      <c r="AG61" s="569"/>
      <c r="AH61" s="569"/>
      <c r="AI61" s="569"/>
      <c r="AJ61" s="569"/>
      <c r="AK61" s="569"/>
      <c r="AL61" s="569"/>
      <c r="AM61" s="569"/>
      <c r="AN61" s="569"/>
      <c r="AO61" s="569"/>
      <c r="AP61" s="569"/>
      <c r="AQ61" s="569"/>
      <c r="AR61" s="569"/>
      <c r="AS61" s="569"/>
      <c r="AT61" s="569"/>
      <c r="AU61" s="569"/>
      <c r="AV61" s="569"/>
      <c r="AW61" s="569"/>
      <c r="AX61" s="569"/>
      <c r="AY61" s="569"/>
      <c r="AZ61" s="569"/>
      <c r="BA61" s="569"/>
      <c r="BB61" s="569"/>
      <c r="BC61" s="569"/>
      <c r="BD61" s="569"/>
      <c r="BE61" s="569"/>
    </row>
    <row r="62" spans="1:65" x14ac:dyDescent="0.15">
      <c r="C62" s="569"/>
      <c r="D62" s="569"/>
      <c r="E62" s="569"/>
      <c r="F62" s="569"/>
      <c r="G62" s="569"/>
      <c r="H62" s="569"/>
      <c r="I62" s="569"/>
      <c r="J62" s="569"/>
      <c r="K62" s="569"/>
      <c r="L62" s="569"/>
      <c r="M62" s="569"/>
      <c r="N62" s="569"/>
      <c r="O62" s="569"/>
      <c r="P62" s="569"/>
      <c r="Q62" s="569"/>
      <c r="R62" s="569"/>
      <c r="S62" s="569"/>
      <c r="T62" s="569"/>
      <c r="U62" s="569"/>
      <c r="V62" s="569"/>
      <c r="W62" s="569"/>
      <c r="X62" s="569"/>
      <c r="Y62" s="569"/>
      <c r="Z62" s="569"/>
      <c r="AA62" s="569"/>
      <c r="AB62" s="569"/>
      <c r="AC62" s="569"/>
      <c r="AD62" s="569"/>
      <c r="AE62" s="569"/>
      <c r="AF62" s="569"/>
      <c r="AG62" s="569"/>
      <c r="AH62" s="569"/>
      <c r="AI62" s="569"/>
      <c r="AJ62" s="569"/>
      <c r="AK62" s="569"/>
      <c r="AL62" s="569"/>
      <c r="AM62" s="569"/>
      <c r="AN62" s="569"/>
      <c r="AO62" s="569"/>
      <c r="AP62" s="569"/>
      <c r="AQ62" s="569"/>
      <c r="AR62" s="569"/>
      <c r="AS62" s="569"/>
      <c r="AT62" s="569"/>
      <c r="AU62" s="569"/>
      <c r="AV62" s="569"/>
      <c r="AW62" s="569"/>
      <c r="AX62" s="569"/>
      <c r="AY62" s="569"/>
      <c r="AZ62" s="569"/>
      <c r="BA62" s="569"/>
      <c r="BB62" s="569"/>
      <c r="BC62" s="569"/>
      <c r="BD62" s="569"/>
      <c r="BE62" s="569"/>
    </row>
    <row r="63" spans="1:65" x14ac:dyDescent="0.15">
      <c r="C63" s="569"/>
      <c r="D63" s="569"/>
      <c r="E63" s="569"/>
      <c r="F63" s="569"/>
      <c r="G63" s="569"/>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69"/>
      <c r="AY63" s="569"/>
      <c r="AZ63" s="569"/>
      <c r="BA63" s="569"/>
      <c r="BB63" s="569"/>
      <c r="BC63" s="569"/>
      <c r="BD63" s="569"/>
      <c r="BE63" s="569"/>
    </row>
    <row r="64" spans="1:65" x14ac:dyDescent="0.15">
      <c r="C64" s="569"/>
      <c r="D64" s="569"/>
      <c r="E64" s="569"/>
      <c r="F64" s="569"/>
      <c r="G64" s="569"/>
      <c r="H64" s="569"/>
      <c r="I64" s="569"/>
      <c r="J64" s="569"/>
      <c r="K64" s="569"/>
      <c r="L64" s="569"/>
      <c r="M64" s="569"/>
      <c r="N64" s="569"/>
      <c r="O64" s="569"/>
      <c r="P64" s="569"/>
      <c r="Q64" s="569"/>
      <c r="R64" s="569"/>
      <c r="S64" s="569"/>
      <c r="T64" s="569"/>
      <c r="U64" s="569"/>
      <c r="V64" s="569"/>
      <c r="W64" s="569"/>
      <c r="X64" s="569"/>
      <c r="Y64" s="569"/>
      <c r="Z64" s="569"/>
      <c r="AA64" s="569"/>
      <c r="AB64" s="569"/>
      <c r="AC64" s="569"/>
      <c r="AD64" s="569"/>
      <c r="AE64" s="569"/>
      <c r="AF64" s="569"/>
      <c r="AG64" s="569"/>
      <c r="AH64" s="569"/>
      <c r="AI64" s="569"/>
      <c r="AJ64" s="569"/>
      <c r="AK64" s="569"/>
      <c r="AL64" s="569"/>
      <c r="AM64" s="569"/>
      <c r="AN64" s="569"/>
      <c r="AO64" s="569"/>
      <c r="AP64" s="569"/>
      <c r="AQ64" s="569"/>
      <c r="AR64" s="569"/>
      <c r="AS64" s="569"/>
      <c r="AT64" s="569"/>
      <c r="AU64" s="569"/>
      <c r="AV64" s="569"/>
      <c r="AW64" s="569"/>
      <c r="AX64" s="569"/>
      <c r="AY64" s="569"/>
      <c r="AZ64" s="569"/>
      <c r="BA64" s="569"/>
      <c r="BB64" s="569"/>
      <c r="BC64" s="569"/>
      <c r="BD64" s="569"/>
      <c r="BE64" s="569"/>
    </row>
    <row r="65" spans="3:57" x14ac:dyDescent="0.15">
      <c r="C65" s="569"/>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69"/>
      <c r="AK65" s="569"/>
      <c r="AL65" s="569"/>
      <c r="AM65" s="569"/>
      <c r="AN65" s="569"/>
      <c r="AO65" s="569"/>
      <c r="AP65" s="569"/>
      <c r="AQ65" s="569"/>
      <c r="AR65" s="569"/>
      <c r="AS65" s="569"/>
      <c r="AT65" s="569"/>
      <c r="AU65" s="569"/>
      <c r="AV65" s="569"/>
      <c r="AW65" s="569"/>
      <c r="AX65" s="569"/>
      <c r="AY65" s="569"/>
      <c r="AZ65" s="569"/>
      <c r="BA65" s="569"/>
      <c r="BB65" s="569"/>
      <c r="BC65" s="569"/>
      <c r="BD65" s="569"/>
      <c r="BE65" s="569"/>
    </row>
    <row r="66" spans="3:57" x14ac:dyDescent="0.15">
      <c r="C66" s="569"/>
      <c r="D66" s="569"/>
      <c r="E66" s="569"/>
      <c r="F66" s="569"/>
      <c r="G66" s="569"/>
      <c r="H66" s="569"/>
      <c r="I66" s="569"/>
      <c r="J66" s="569"/>
      <c r="K66" s="569"/>
      <c r="L66" s="569"/>
      <c r="M66" s="569"/>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69"/>
      <c r="AK66" s="569"/>
      <c r="AL66" s="569"/>
      <c r="AM66" s="569"/>
      <c r="AN66" s="569"/>
      <c r="AO66" s="569"/>
      <c r="AP66" s="569"/>
      <c r="AQ66" s="569"/>
      <c r="AR66" s="569"/>
      <c r="AS66" s="569"/>
      <c r="AT66" s="569"/>
      <c r="AU66" s="569"/>
      <c r="AV66" s="569"/>
      <c r="AW66" s="569"/>
      <c r="AX66" s="569"/>
      <c r="AY66" s="569"/>
      <c r="AZ66" s="569"/>
      <c r="BA66" s="569"/>
      <c r="BB66" s="569"/>
      <c r="BC66" s="569"/>
      <c r="BD66" s="569"/>
      <c r="BE66" s="569"/>
    </row>
    <row r="67" spans="3:57" x14ac:dyDescent="0.15">
      <c r="C67" s="569"/>
      <c r="D67" s="569"/>
      <c r="E67" s="569"/>
      <c r="F67" s="569"/>
      <c r="G67" s="569"/>
      <c r="H67" s="569"/>
      <c r="I67" s="569"/>
      <c r="J67" s="569"/>
      <c r="K67" s="569"/>
      <c r="L67" s="569"/>
      <c r="M67" s="569"/>
      <c r="N67" s="569"/>
      <c r="O67" s="569"/>
      <c r="P67" s="569"/>
      <c r="Q67" s="569"/>
      <c r="R67" s="569"/>
      <c r="S67" s="569"/>
      <c r="T67" s="569"/>
      <c r="U67" s="569"/>
      <c r="V67" s="569"/>
      <c r="W67" s="569"/>
      <c r="X67" s="569"/>
      <c r="Y67" s="569"/>
      <c r="Z67" s="569"/>
      <c r="AA67" s="569"/>
      <c r="AB67" s="569"/>
      <c r="AC67" s="569"/>
      <c r="AD67" s="569"/>
      <c r="AE67" s="569"/>
      <c r="AF67" s="569"/>
      <c r="AG67" s="569"/>
      <c r="AH67" s="569"/>
      <c r="AI67" s="569"/>
      <c r="AJ67" s="569"/>
      <c r="AK67" s="569"/>
      <c r="AL67" s="569"/>
      <c r="AM67" s="569"/>
      <c r="AN67" s="569"/>
      <c r="AO67" s="569"/>
      <c r="AP67" s="569"/>
      <c r="AQ67" s="569"/>
      <c r="AR67" s="569"/>
      <c r="AS67" s="569"/>
      <c r="AT67" s="569"/>
      <c r="AU67" s="569"/>
      <c r="AV67" s="569"/>
      <c r="AW67" s="569"/>
      <c r="AX67" s="569"/>
      <c r="AY67" s="569"/>
      <c r="AZ67" s="569"/>
      <c r="BA67" s="569"/>
      <c r="BB67" s="569"/>
      <c r="BC67" s="569"/>
      <c r="BD67" s="569"/>
      <c r="BE67" s="569"/>
    </row>
    <row r="68" spans="3:57" x14ac:dyDescent="0.15">
      <c r="C68" s="569"/>
      <c r="D68" s="569"/>
      <c r="E68" s="569"/>
      <c r="F68" s="569"/>
      <c r="G68" s="569"/>
      <c r="H68" s="569"/>
      <c r="I68" s="569"/>
      <c r="J68" s="569"/>
      <c r="K68" s="569"/>
      <c r="L68" s="569"/>
      <c r="M68" s="569"/>
      <c r="N68" s="569"/>
      <c r="O68" s="569"/>
      <c r="P68" s="569"/>
      <c r="Q68" s="569"/>
      <c r="R68" s="569"/>
      <c r="S68" s="569"/>
      <c r="T68" s="569"/>
      <c r="U68" s="569"/>
      <c r="V68" s="569"/>
      <c r="W68" s="569"/>
      <c r="X68" s="569"/>
      <c r="Y68" s="569"/>
      <c r="Z68" s="569"/>
      <c r="AA68" s="569"/>
      <c r="AB68" s="569"/>
      <c r="AC68" s="569"/>
      <c r="AD68" s="569"/>
      <c r="AE68" s="569"/>
      <c r="AF68" s="569"/>
      <c r="AG68" s="569"/>
      <c r="AH68" s="569"/>
      <c r="AI68" s="569"/>
      <c r="AJ68" s="569"/>
      <c r="AK68" s="569"/>
      <c r="AL68" s="569"/>
      <c r="AM68" s="569"/>
      <c r="AN68" s="569"/>
      <c r="AO68" s="569"/>
      <c r="AP68" s="569"/>
      <c r="AQ68" s="569"/>
      <c r="AR68" s="569"/>
      <c r="AS68" s="569"/>
      <c r="AT68" s="569"/>
      <c r="AU68" s="569"/>
      <c r="AV68" s="569"/>
      <c r="AW68" s="569"/>
      <c r="AX68" s="569"/>
      <c r="AY68" s="569"/>
      <c r="AZ68" s="569"/>
      <c r="BA68" s="569"/>
      <c r="BB68" s="569"/>
      <c r="BC68" s="569"/>
      <c r="BD68" s="569"/>
      <c r="BE68" s="569"/>
    </row>
    <row r="69" spans="3:57" x14ac:dyDescent="0.15">
      <c r="C69" s="569"/>
      <c r="D69" s="569"/>
      <c r="E69" s="569"/>
      <c r="F69" s="569"/>
      <c r="G69" s="569"/>
      <c r="H69" s="569"/>
      <c r="I69" s="569"/>
      <c r="J69" s="569"/>
      <c r="K69" s="569"/>
      <c r="L69" s="569"/>
      <c r="M69" s="569"/>
      <c r="N69" s="569"/>
      <c r="O69" s="569"/>
      <c r="P69" s="569"/>
      <c r="Q69" s="569"/>
      <c r="R69" s="569"/>
      <c r="S69" s="569"/>
      <c r="T69" s="569"/>
      <c r="U69" s="569"/>
      <c r="V69" s="569"/>
      <c r="W69" s="569"/>
      <c r="X69" s="569"/>
      <c r="Y69" s="569"/>
      <c r="Z69" s="569"/>
      <c r="AA69" s="569"/>
      <c r="AB69" s="569"/>
      <c r="AC69" s="569"/>
      <c r="AD69" s="569"/>
      <c r="AE69" s="569"/>
      <c r="AF69" s="569"/>
      <c r="AG69" s="569"/>
      <c r="AH69" s="569"/>
      <c r="AI69" s="569"/>
      <c r="AJ69" s="569"/>
      <c r="AK69" s="569"/>
      <c r="AL69" s="569"/>
      <c r="AM69" s="569"/>
      <c r="AN69" s="569"/>
      <c r="AO69" s="569"/>
      <c r="AP69" s="569"/>
      <c r="AQ69" s="569"/>
      <c r="AR69" s="569"/>
      <c r="AS69" s="569"/>
      <c r="AT69" s="569"/>
      <c r="AU69" s="569"/>
      <c r="AV69" s="569"/>
      <c r="AW69" s="569"/>
      <c r="AX69" s="569"/>
      <c r="AY69" s="569"/>
      <c r="AZ69" s="569"/>
      <c r="BA69" s="569"/>
      <c r="BB69" s="569"/>
      <c r="BC69" s="569"/>
      <c r="BD69" s="569"/>
      <c r="BE69" s="569"/>
    </row>
    <row r="70" spans="3:57" x14ac:dyDescent="0.15">
      <c r="C70" s="569"/>
      <c r="D70" s="569"/>
      <c r="E70" s="569"/>
      <c r="F70" s="569"/>
      <c r="G70" s="569"/>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69"/>
      <c r="AL70" s="569"/>
      <c r="AM70" s="569"/>
      <c r="AN70" s="569"/>
      <c r="AO70" s="569"/>
      <c r="AP70" s="569"/>
      <c r="AQ70" s="569"/>
      <c r="AR70" s="569"/>
      <c r="AS70" s="569"/>
      <c r="AT70" s="569"/>
      <c r="AU70" s="569"/>
      <c r="AV70" s="569"/>
      <c r="AW70" s="569"/>
      <c r="AX70" s="569"/>
      <c r="AY70" s="569"/>
      <c r="AZ70" s="569"/>
      <c r="BA70" s="569"/>
      <c r="BB70" s="569"/>
      <c r="BC70" s="569"/>
      <c r="BD70" s="569"/>
      <c r="BE70" s="569"/>
    </row>
    <row r="71" spans="3:57" x14ac:dyDescent="0.15">
      <c r="C71" s="569"/>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569"/>
      <c r="AC71" s="569"/>
      <c r="AD71" s="569"/>
      <c r="AE71" s="569"/>
      <c r="AF71" s="569"/>
      <c r="AG71" s="569"/>
      <c r="AH71" s="569"/>
      <c r="AI71" s="569"/>
      <c r="AJ71" s="569"/>
      <c r="AK71" s="569"/>
      <c r="AL71" s="569"/>
      <c r="AM71" s="569"/>
      <c r="AN71" s="569"/>
      <c r="AO71" s="569"/>
      <c r="AP71" s="569"/>
      <c r="AQ71" s="569"/>
      <c r="AR71" s="569"/>
      <c r="AS71" s="569"/>
      <c r="AT71" s="569"/>
      <c r="AU71" s="569"/>
      <c r="AV71" s="569"/>
      <c r="AW71" s="569"/>
      <c r="AX71" s="569"/>
      <c r="AY71" s="569"/>
      <c r="AZ71" s="569"/>
      <c r="BA71" s="569"/>
      <c r="BB71" s="569"/>
      <c r="BC71" s="569"/>
      <c r="BD71" s="569"/>
      <c r="BE71" s="569"/>
    </row>
    <row r="72" spans="3:57" x14ac:dyDescent="0.15">
      <c r="C72" s="569"/>
      <c r="D72" s="569"/>
      <c r="E72" s="569"/>
      <c r="F72" s="569"/>
      <c r="G72" s="569"/>
      <c r="H72" s="569"/>
      <c r="I72" s="569"/>
      <c r="J72" s="569"/>
      <c r="K72" s="569"/>
      <c r="L72" s="569"/>
      <c r="M72" s="569"/>
      <c r="N72" s="569"/>
      <c r="O72" s="569"/>
      <c r="P72" s="569"/>
      <c r="Q72" s="569"/>
      <c r="R72" s="569"/>
      <c r="S72" s="569"/>
      <c r="T72" s="569"/>
      <c r="U72" s="569"/>
      <c r="V72" s="569"/>
      <c r="W72" s="569"/>
      <c r="X72" s="569"/>
      <c r="Y72" s="569"/>
      <c r="Z72" s="569"/>
      <c r="AA72" s="569"/>
      <c r="AB72" s="569"/>
      <c r="AC72" s="569"/>
      <c r="AD72" s="569"/>
      <c r="AE72" s="569"/>
      <c r="AF72" s="569"/>
      <c r="AG72" s="569"/>
      <c r="AH72" s="569"/>
      <c r="AI72" s="569"/>
      <c r="AJ72" s="569"/>
      <c r="AK72" s="569"/>
      <c r="AL72" s="569"/>
      <c r="AM72" s="569"/>
      <c r="AN72" s="569"/>
      <c r="AO72" s="569"/>
      <c r="AP72" s="569"/>
      <c r="AQ72" s="569"/>
      <c r="AR72" s="569"/>
      <c r="AS72" s="569"/>
      <c r="AT72" s="569"/>
      <c r="AU72" s="569"/>
      <c r="AV72" s="569"/>
      <c r="AW72" s="569"/>
      <c r="AX72" s="569"/>
      <c r="AY72" s="569"/>
      <c r="AZ72" s="569"/>
      <c r="BA72" s="569"/>
      <c r="BB72" s="569"/>
      <c r="BC72" s="569"/>
      <c r="BD72" s="569"/>
      <c r="BE72" s="569"/>
    </row>
    <row r="73" spans="3:57" x14ac:dyDescent="0.15">
      <c r="C73" s="569"/>
      <c r="D73" s="569"/>
      <c r="E73" s="569"/>
      <c r="F73" s="569"/>
      <c r="G73" s="569"/>
      <c r="H73" s="569"/>
      <c r="I73" s="569"/>
      <c r="J73" s="569"/>
      <c r="K73" s="569"/>
      <c r="L73" s="569"/>
      <c r="M73" s="569"/>
      <c r="N73" s="569"/>
      <c r="O73" s="569"/>
      <c r="P73" s="569"/>
      <c r="Q73" s="569"/>
      <c r="R73" s="569"/>
      <c r="S73" s="569"/>
      <c r="T73" s="569"/>
      <c r="U73" s="569"/>
      <c r="V73" s="569"/>
      <c r="W73" s="569"/>
      <c r="X73" s="569"/>
      <c r="Y73" s="569"/>
      <c r="Z73" s="569"/>
      <c r="AA73" s="569"/>
      <c r="AB73" s="569"/>
      <c r="AC73" s="569"/>
      <c r="AD73" s="569"/>
      <c r="AE73" s="569"/>
      <c r="AF73" s="569"/>
      <c r="AG73" s="569"/>
      <c r="AH73" s="569"/>
      <c r="AI73" s="569"/>
      <c r="AJ73" s="569"/>
      <c r="AK73" s="569"/>
      <c r="AL73" s="569"/>
      <c r="AM73" s="569"/>
      <c r="AN73" s="569"/>
      <c r="AO73" s="569"/>
      <c r="AP73" s="569"/>
      <c r="AQ73" s="569"/>
      <c r="AR73" s="569"/>
      <c r="AS73" s="569"/>
      <c r="AT73" s="569"/>
      <c r="AU73" s="569"/>
      <c r="AV73" s="569"/>
      <c r="AW73" s="569"/>
      <c r="AX73" s="569"/>
      <c r="AY73" s="569"/>
      <c r="AZ73" s="569"/>
      <c r="BA73" s="569"/>
      <c r="BB73" s="569"/>
      <c r="BC73" s="569"/>
      <c r="BD73" s="569"/>
      <c r="BE73" s="569"/>
    </row>
    <row r="74" spans="3:57" x14ac:dyDescent="0.15">
      <c r="C74" s="569"/>
      <c r="D74" s="569"/>
      <c r="E74" s="569"/>
      <c r="F74" s="569"/>
      <c r="G74" s="569"/>
      <c r="H74" s="569"/>
      <c r="I74" s="569"/>
      <c r="J74" s="569"/>
      <c r="K74" s="569"/>
      <c r="L74" s="569"/>
      <c r="M74" s="569"/>
      <c r="N74" s="569"/>
      <c r="O74" s="569"/>
      <c r="P74" s="569"/>
      <c r="Q74" s="569"/>
      <c r="R74" s="569"/>
      <c r="S74" s="569"/>
      <c r="T74" s="569"/>
      <c r="U74" s="569"/>
      <c r="V74" s="569"/>
      <c r="W74" s="569"/>
      <c r="X74" s="569"/>
      <c r="Y74" s="569"/>
      <c r="Z74" s="569"/>
      <c r="AA74" s="569"/>
      <c r="AB74" s="569"/>
      <c r="AC74" s="569"/>
      <c r="AD74" s="569"/>
      <c r="AE74" s="569"/>
      <c r="AF74" s="569"/>
      <c r="AG74" s="569"/>
      <c r="AH74" s="569"/>
      <c r="AI74" s="569"/>
      <c r="AJ74" s="569"/>
      <c r="AK74" s="569"/>
      <c r="AL74" s="569"/>
      <c r="AM74" s="569"/>
      <c r="AN74" s="569"/>
      <c r="AO74" s="569"/>
      <c r="AP74" s="569"/>
      <c r="AQ74" s="569"/>
      <c r="AR74" s="569"/>
      <c r="AS74" s="569"/>
      <c r="AT74" s="569"/>
      <c r="AU74" s="569"/>
      <c r="AV74" s="569"/>
      <c r="AW74" s="569"/>
      <c r="AX74" s="569"/>
      <c r="AY74" s="569"/>
      <c r="AZ74" s="569"/>
      <c r="BA74" s="569"/>
      <c r="BB74" s="569"/>
      <c r="BC74" s="569"/>
      <c r="BD74" s="569"/>
      <c r="BE74" s="569"/>
    </row>
    <row r="75" spans="3:57" x14ac:dyDescent="0.15">
      <c r="C75" s="569"/>
      <c r="D75" s="569"/>
      <c r="E75" s="569"/>
      <c r="F75" s="569"/>
      <c r="G75" s="569"/>
      <c r="H75" s="569"/>
      <c r="I75" s="569"/>
      <c r="J75" s="569"/>
      <c r="K75" s="569"/>
      <c r="L75" s="569"/>
      <c r="M75" s="569"/>
      <c r="N75" s="569"/>
      <c r="O75" s="569"/>
      <c r="P75" s="569"/>
      <c r="Q75" s="569"/>
      <c r="R75" s="569"/>
      <c r="S75" s="569"/>
      <c r="T75" s="569"/>
      <c r="U75" s="569"/>
      <c r="V75" s="569"/>
      <c r="W75" s="569"/>
      <c r="X75" s="569"/>
      <c r="Y75" s="569"/>
      <c r="Z75" s="569"/>
      <c r="AA75" s="569"/>
      <c r="AB75" s="569"/>
      <c r="AC75" s="569"/>
      <c r="AD75" s="569"/>
      <c r="AE75" s="569"/>
      <c r="AF75" s="569"/>
      <c r="AG75" s="569"/>
      <c r="AH75" s="569"/>
      <c r="AI75" s="569"/>
      <c r="AJ75" s="569"/>
      <c r="AK75" s="569"/>
      <c r="AL75" s="569"/>
      <c r="AM75" s="569"/>
      <c r="AN75" s="569"/>
      <c r="AO75" s="569"/>
      <c r="AP75" s="569"/>
      <c r="AQ75" s="569"/>
      <c r="AR75" s="569"/>
      <c r="AS75" s="569"/>
      <c r="AT75" s="569"/>
      <c r="AU75" s="569"/>
      <c r="AV75" s="569"/>
      <c r="AW75" s="569"/>
      <c r="AX75" s="569"/>
      <c r="AY75" s="569"/>
      <c r="AZ75" s="569"/>
      <c r="BA75" s="569"/>
      <c r="BB75" s="569"/>
      <c r="BC75" s="569"/>
      <c r="BD75" s="569"/>
      <c r="BE75" s="569"/>
    </row>
    <row r="76" spans="3:57" x14ac:dyDescent="0.15">
      <c r="C76" s="569"/>
      <c r="D76" s="569"/>
      <c r="E76" s="569"/>
      <c r="F76" s="569"/>
      <c r="G76" s="569"/>
      <c r="H76" s="569"/>
      <c r="I76" s="569"/>
      <c r="J76" s="569"/>
      <c r="K76" s="569"/>
      <c r="L76" s="569"/>
      <c r="M76" s="569"/>
      <c r="N76" s="569"/>
      <c r="O76" s="569"/>
      <c r="P76" s="569"/>
      <c r="Q76" s="569"/>
      <c r="R76" s="569"/>
      <c r="S76" s="569"/>
      <c r="T76" s="569"/>
      <c r="U76" s="569"/>
      <c r="V76" s="569"/>
      <c r="W76" s="569"/>
      <c r="X76" s="569"/>
      <c r="Y76" s="569"/>
      <c r="Z76" s="569"/>
      <c r="AA76" s="569"/>
      <c r="AB76" s="569"/>
      <c r="AC76" s="569"/>
      <c r="AD76" s="569"/>
      <c r="AE76" s="569"/>
      <c r="AF76" s="569"/>
      <c r="AG76" s="569"/>
      <c r="AH76" s="569"/>
      <c r="AI76" s="569"/>
      <c r="AJ76" s="569"/>
      <c r="AK76" s="569"/>
      <c r="AL76" s="569"/>
      <c r="AM76" s="569"/>
      <c r="AN76" s="569"/>
      <c r="AO76" s="569"/>
      <c r="AP76" s="569"/>
      <c r="AQ76" s="569"/>
      <c r="AR76" s="569"/>
      <c r="AS76" s="569"/>
      <c r="AT76" s="569"/>
      <c r="AU76" s="569"/>
      <c r="AV76" s="569"/>
      <c r="AW76" s="569"/>
      <c r="AX76" s="569"/>
      <c r="AY76" s="569"/>
      <c r="AZ76" s="569"/>
      <c r="BA76" s="569"/>
      <c r="BB76" s="569"/>
      <c r="BC76" s="569"/>
      <c r="BD76" s="569"/>
      <c r="BE76" s="569"/>
    </row>
    <row r="77" spans="3:57" x14ac:dyDescent="0.15">
      <c r="C77" s="569"/>
      <c r="D77" s="569"/>
      <c r="E77" s="569"/>
      <c r="F77" s="569"/>
      <c r="G77" s="569"/>
      <c r="H77" s="569"/>
      <c r="I77" s="569"/>
      <c r="J77" s="569"/>
      <c r="K77" s="569"/>
      <c r="L77" s="569"/>
      <c r="M77" s="569"/>
      <c r="N77" s="569"/>
      <c r="O77" s="569"/>
      <c r="P77" s="569"/>
      <c r="Q77" s="569"/>
      <c r="R77" s="569"/>
      <c r="S77" s="569"/>
      <c r="T77" s="569"/>
      <c r="U77" s="569"/>
      <c r="V77" s="569"/>
      <c r="W77" s="569"/>
      <c r="X77" s="569"/>
      <c r="Y77" s="569"/>
      <c r="Z77" s="569"/>
      <c r="AA77" s="569"/>
      <c r="AB77" s="569"/>
      <c r="AC77" s="569"/>
      <c r="AD77" s="569"/>
      <c r="AE77" s="569"/>
      <c r="AF77" s="569"/>
      <c r="AG77" s="569"/>
      <c r="AH77" s="569"/>
      <c r="AI77" s="569"/>
      <c r="AJ77" s="569"/>
      <c r="AK77" s="569"/>
      <c r="AL77" s="569"/>
      <c r="AM77" s="569"/>
      <c r="AN77" s="569"/>
      <c r="AO77" s="569"/>
      <c r="AP77" s="569"/>
      <c r="AQ77" s="569"/>
      <c r="AR77" s="569"/>
      <c r="AS77" s="569"/>
      <c r="AT77" s="569"/>
      <c r="AU77" s="569"/>
      <c r="AV77" s="569"/>
      <c r="AW77" s="569"/>
      <c r="AX77" s="569"/>
      <c r="AY77" s="569"/>
      <c r="AZ77" s="569"/>
      <c r="BA77" s="569"/>
      <c r="BB77" s="569"/>
      <c r="BC77" s="569"/>
      <c r="BD77" s="569"/>
      <c r="BE77" s="569"/>
    </row>
    <row r="78" spans="3:57" x14ac:dyDescent="0.15">
      <c r="C78" s="569"/>
      <c r="D78" s="569"/>
      <c r="E78" s="569"/>
      <c r="F78" s="569"/>
      <c r="G78" s="569"/>
      <c r="H78" s="569"/>
      <c r="I78" s="569"/>
      <c r="J78" s="569"/>
      <c r="K78" s="569"/>
      <c r="L78" s="569"/>
      <c r="M78" s="569"/>
      <c r="N78" s="569"/>
      <c r="O78" s="569"/>
      <c r="P78" s="569"/>
      <c r="Q78" s="569"/>
      <c r="R78" s="569"/>
      <c r="S78" s="569"/>
      <c r="T78" s="569"/>
      <c r="U78" s="569"/>
      <c r="V78" s="569"/>
      <c r="W78" s="569"/>
      <c r="X78" s="569"/>
      <c r="Y78" s="569"/>
      <c r="Z78" s="569"/>
      <c r="AA78" s="569"/>
      <c r="AB78" s="569"/>
      <c r="AC78" s="569"/>
      <c r="AD78" s="569"/>
      <c r="AE78" s="569"/>
      <c r="AF78" s="569"/>
      <c r="AG78" s="569"/>
      <c r="AH78" s="569"/>
      <c r="AI78" s="569"/>
      <c r="AJ78" s="569"/>
      <c r="AK78" s="569"/>
      <c r="AL78" s="569"/>
      <c r="AM78" s="569"/>
      <c r="AN78" s="569"/>
      <c r="AO78" s="569"/>
      <c r="AP78" s="569"/>
      <c r="AQ78" s="569"/>
      <c r="AR78" s="569"/>
      <c r="AS78" s="569"/>
      <c r="AT78" s="569"/>
      <c r="AU78" s="569"/>
      <c r="AV78" s="569"/>
      <c r="AW78" s="569"/>
      <c r="AX78" s="569"/>
      <c r="AY78" s="569"/>
      <c r="AZ78" s="569"/>
      <c r="BA78" s="569"/>
      <c r="BB78" s="569"/>
      <c r="BC78" s="569"/>
      <c r="BD78" s="569"/>
      <c r="BE78" s="569"/>
    </row>
    <row r="79" spans="3:57" x14ac:dyDescent="0.15">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569"/>
      <c r="AP79" s="569"/>
      <c r="AQ79" s="569"/>
      <c r="AR79" s="569"/>
      <c r="AS79" s="569"/>
      <c r="AT79" s="569"/>
      <c r="AU79" s="569"/>
      <c r="AV79" s="569"/>
      <c r="AW79" s="569"/>
      <c r="AX79" s="569"/>
      <c r="AY79" s="569"/>
      <c r="AZ79" s="569"/>
      <c r="BA79" s="569"/>
      <c r="BB79" s="569"/>
      <c r="BC79" s="569"/>
      <c r="BD79" s="569"/>
      <c r="BE79" s="569"/>
    </row>
    <row r="80" spans="3:57" x14ac:dyDescent="0.15">
      <c r="C80" s="569"/>
      <c r="D80" s="569"/>
      <c r="E80" s="569"/>
      <c r="F80" s="569"/>
      <c r="G80" s="569"/>
      <c r="H80" s="569"/>
      <c r="I80" s="569"/>
      <c r="J80" s="569"/>
      <c r="K80" s="569"/>
      <c r="L80" s="569"/>
      <c r="M80" s="569"/>
      <c r="N80" s="569"/>
      <c r="O80" s="569"/>
      <c r="P80" s="569"/>
      <c r="Q80" s="569"/>
      <c r="R80" s="569"/>
      <c r="S80" s="569"/>
      <c r="T80" s="569"/>
      <c r="U80" s="569"/>
      <c r="V80" s="569"/>
      <c r="W80" s="569"/>
      <c r="X80" s="569"/>
      <c r="Y80" s="569"/>
      <c r="Z80" s="569"/>
      <c r="AA80" s="569"/>
      <c r="AB80" s="569"/>
      <c r="AC80" s="569"/>
      <c r="AD80" s="569"/>
      <c r="AE80" s="569"/>
      <c r="AF80" s="569"/>
      <c r="AG80" s="569"/>
      <c r="AH80" s="569"/>
      <c r="AI80" s="569"/>
      <c r="AJ80" s="569"/>
      <c r="AK80" s="569"/>
      <c r="AL80" s="569"/>
      <c r="AM80" s="569"/>
      <c r="AN80" s="569"/>
      <c r="AO80" s="569"/>
      <c r="AP80" s="569"/>
      <c r="AQ80" s="569"/>
      <c r="AR80" s="569"/>
      <c r="AS80" s="569"/>
      <c r="AT80" s="569"/>
      <c r="AU80" s="569"/>
      <c r="AV80" s="569"/>
      <c r="AW80" s="569"/>
      <c r="AX80" s="569"/>
      <c r="AY80" s="569"/>
      <c r="AZ80" s="569"/>
      <c r="BA80" s="569"/>
      <c r="BB80" s="569"/>
      <c r="BC80" s="569"/>
      <c r="BD80" s="569"/>
      <c r="BE80" s="569"/>
    </row>
    <row r="81" spans="3:57" x14ac:dyDescent="0.15">
      <c r="C81" s="569"/>
      <c r="D81" s="569"/>
      <c r="E81" s="569"/>
      <c r="F81" s="569"/>
      <c r="G81" s="569"/>
      <c r="H81" s="569"/>
      <c r="I81" s="569"/>
      <c r="J81" s="569"/>
      <c r="K81" s="569"/>
      <c r="L81" s="569"/>
      <c r="M81" s="569"/>
      <c r="N81" s="569"/>
      <c r="O81" s="569"/>
      <c r="P81" s="569"/>
      <c r="Q81" s="569"/>
      <c r="R81" s="569"/>
      <c r="S81" s="569"/>
      <c r="T81" s="569"/>
      <c r="U81" s="569"/>
      <c r="V81" s="569"/>
      <c r="W81" s="569"/>
      <c r="X81" s="569"/>
      <c r="Y81" s="569"/>
      <c r="Z81" s="569"/>
      <c r="AA81" s="569"/>
      <c r="AB81" s="569"/>
      <c r="AC81" s="569"/>
      <c r="AD81" s="569"/>
      <c r="AE81" s="569"/>
      <c r="AF81" s="569"/>
      <c r="AG81" s="569"/>
      <c r="AH81" s="569"/>
      <c r="AI81" s="569"/>
      <c r="AJ81" s="569"/>
      <c r="AK81" s="569"/>
      <c r="AL81" s="569"/>
      <c r="AM81" s="569"/>
      <c r="AN81" s="569"/>
      <c r="AO81" s="569"/>
      <c r="AP81" s="569"/>
      <c r="AQ81" s="569"/>
      <c r="AR81" s="569"/>
      <c r="AS81" s="569"/>
      <c r="AT81" s="569"/>
      <c r="AU81" s="569"/>
      <c r="AV81" s="569"/>
      <c r="AW81" s="569"/>
      <c r="AX81" s="569"/>
      <c r="AY81" s="569"/>
      <c r="AZ81" s="569"/>
      <c r="BA81" s="569"/>
      <c r="BB81" s="569"/>
      <c r="BC81" s="569"/>
      <c r="BD81" s="569"/>
      <c r="BE81" s="569"/>
    </row>
    <row r="82" spans="3:57" x14ac:dyDescent="0.15">
      <c r="C82" s="569"/>
      <c r="D82" s="569"/>
      <c r="E82" s="569"/>
      <c r="F82" s="569"/>
      <c r="G82" s="569"/>
      <c r="H82" s="569"/>
      <c r="I82" s="569"/>
      <c r="J82" s="569"/>
      <c r="K82" s="569"/>
      <c r="L82" s="569"/>
      <c r="M82" s="569"/>
      <c r="N82" s="569"/>
      <c r="O82" s="569"/>
      <c r="P82" s="569"/>
      <c r="Q82" s="569"/>
      <c r="R82" s="569"/>
      <c r="S82" s="569"/>
      <c r="T82" s="569"/>
      <c r="U82" s="569"/>
      <c r="V82" s="569"/>
      <c r="W82" s="569"/>
      <c r="X82" s="569"/>
      <c r="Y82" s="569"/>
      <c r="Z82" s="569"/>
      <c r="AA82" s="569"/>
      <c r="AB82" s="569"/>
      <c r="AC82" s="569"/>
      <c r="AD82" s="569"/>
      <c r="AE82" s="569"/>
      <c r="AF82" s="569"/>
      <c r="AG82" s="569"/>
      <c r="AH82" s="569"/>
      <c r="AI82" s="569"/>
      <c r="AJ82" s="569"/>
      <c r="AK82" s="569"/>
      <c r="AL82" s="569"/>
      <c r="AM82" s="569"/>
      <c r="AN82" s="569"/>
      <c r="AO82" s="569"/>
      <c r="AP82" s="569"/>
      <c r="AQ82" s="569"/>
      <c r="AR82" s="569"/>
      <c r="AS82" s="569"/>
      <c r="AT82" s="569"/>
      <c r="AU82" s="569"/>
      <c r="AV82" s="569"/>
      <c r="AW82" s="569"/>
      <c r="AX82" s="569"/>
      <c r="AY82" s="569"/>
      <c r="AZ82" s="569"/>
      <c r="BA82" s="569"/>
      <c r="BB82" s="569"/>
      <c r="BC82" s="569"/>
      <c r="BD82" s="569"/>
      <c r="BE82" s="569"/>
    </row>
    <row r="83" spans="3:57" x14ac:dyDescent="0.15">
      <c r="C83" s="569"/>
      <c r="D83" s="569"/>
      <c r="E83" s="569"/>
      <c r="F83" s="569"/>
      <c r="G83" s="569"/>
      <c r="H83" s="569"/>
      <c r="I83" s="569"/>
      <c r="J83" s="569"/>
      <c r="K83" s="569"/>
      <c r="L83" s="569"/>
      <c r="M83" s="569"/>
      <c r="N83" s="569"/>
      <c r="O83" s="569"/>
      <c r="P83" s="569"/>
      <c r="Q83" s="569"/>
      <c r="R83" s="569"/>
      <c r="S83" s="569"/>
      <c r="T83" s="569"/>
      <c r="U83" s="569"/>
      <c r="V83" s="569"/>
      <c r="W83" s="569"/>
      <c r="X83" s="569"/>
      <c r="Y83" s="569"/>
      <c r="Z83" s="569"/>
      <c r="AA83" s="569"/>
      <c r="AB83" s="569"/>
      <c r="AC83" s="569"/>
      <c r="AD83" s="569"/>
      <c r="AE83" s="569"/>
      <c r="AF83" s="569"/>
      <c r="AG83" s="569"/>
      <c r="AH83" s="569"/>
      <c r="AI83" s="569"/>
      <c r="AJ83" s="569"/>
      <c r="AK83" s="569"/>
      <c r="AL83" s="569"/>
      <c r="AM83" s="569"/>
      <c r="AN83" s="569"/>
      <c r="AO83" s="569"/>
      <c r="AP83" s="569"/>
      <c r="AQ83" s="569"/>
      <c r="AR83" s="569"/>
      <c r="AS83" s="569"/>
      <c r="AT83" s="569"/>
      <c r="AU83" s="569"/>
      <c r="AV83" s="569"/>
      <c r="AW83" s="569"/>
      <c r="AX83" s="569"/>
      <c r="AY83" s="569"/>
      <c r="AZ83" s="569"/>
      <c r="BA83" s="569"/>
      <c r="BB83" s="569"/>
      <c r="BC83" s="569"/>
      <c r="BD83" s="569"/>
      <c r="BE83" s="569"/>
    </row>
    <row r="84" spans="3:57" x14ac:dyDescent="0.15">
      <c r="C84" s="569"/>
      <c r="D84" s="569"/>
      <c r="E84" s="569"/>
      <c r="F84" s="569"/>
      <c r="G84" s="569"/>
      <c r="H84" s="569"/>
      <c r="I84" s="569"/>
      <c r="J84" s="569"/>
      <c r="K84" s="569"/>
      <c r="L84" s="569"/>
      <c r="M84" s="569"/>
      <c r="N84" s="569"/>
      <c r="O84" s="569"/>
      <c r="P84" s="569"/>
      <c r="Q84" s="569"/>
      <c r="R84" s="569"/>
      <c r="S84" s="569"/>
      <c r="T84" s="569"/>
      <c r="U84" s="569"/>
      <c r="V84" s="569"/>
      <c r="W84" s="569"/>
      <c r="X84" s="569"/>
      <c r="Y84" s="569"/>
      <c r="Z84" s="569"/>
      <c r="AA84" s="569"/>
      <c r="AB84" s="569"/>
      <c r="AC84" s="569"/>
      <c r="AD84" s="569"/>
      <c r="AE84" s="569"/>
      <c r="AF84" s="569"/>
      <c r="AG84" s="569"/>
      <c r="AH84" s="569"/>
      <c r="AI84" s="569"/>
      <c r="AJ84" s="569"/>
      <c r="AK84" s="569"/>
      <c r="AL84" s="569"/>
      <c r="AM84" s="569"/>
      <c r="AN84" s="569"/>
      <c r="AO84" s="569"/>
      <c r="AP84" s="569"/>
      <c r="AQ84" s="569"/>
      <c r="AR84" s="569"/>
      <c r="AS84" s="569"/>
      <c r="AT84" s="569"/>
      <c r="AU84" s="569"/>
      <c r="AV84" s="569"/>
      <c r="AW84" s="569"/>
      <c r="AX84" s="569"/>
      <c r="AY84" s="569"/>
      <c r="AZ84" s="569"/>
      <c r="BA84" s="569"/>
      <c r="BB84" s="569"/>
      <c r="BC84" s="569"/>
      <c r="BD84" s="569"/>
      <c r="BE84" s="569"/>
    </row>
    <row r="85" spans="3:57" x14ac:dyDescent="0.15">
      <c r="C85" s="569"/>
      <c r="D85" s="569"/>
      <c r="E85" s="569"/>
      <c r="F85" s="569"/>
      <c r="G85" s="569"/>
      <c r="H85" s="569"/>
      <c r="I85" s="569"/>
      <c r="J85" s="569"/>
      <c r="K85" s="569"/>
      <c r="L85" s="569"/>
      <c r="M85" s="569"/>
      <c r="N85" s="569"/>
      <c r="O85" s="569"/>
      <c r="P85" s="569"/>
      <c r="Q85" s="569"/>
      <c r="R85" s="569"/>
      <c r="S85" s="569"/>
      <c r="T85" s="569"/>
      <c r="U85" s="569"/>
      <c r="V85" s="569"/>
      <c r="W85" s="569"/>
      <c r="X85" s="569"/>
      <c r="Y85" s="569"/>
      <c r="Z85" s="569"/>
      <c r="AA85" s="569"/>
      <c r="AB85" s="569"/>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69"/>
      <c r="AY85" s="569"/>
      <c r="AZ85" s="569"/>
      <c r="BA85" s="569"/>
      <c r="BB85" s="569"/>
      <c r="BC85" s="569"/>
      <c r="BD85" s="569"/>
      <c r="BE85" s="569"/>
    </row>
    <row r="86" spans="3:57" x14ac:dyDescent="0.15">
      <c r="C86" s="569"/>
      <c r="D86" s="569"/>
      <c r="E86" s="569"/>
      <c r="F86" s="569"/>
      <c r="G86" s="569"/>
      <c r="H86" s="569"/>
      <c r="I86" s="569"/>
      <c r="J86" s="569"/>
      <c r="K86" s="569"/>
      <c r="L86" s="569"/>
      <c r="M86" s="569"/>
      <c r="N86" s="569"/>
      <c r="O86" s="569"/>
      <c r="P86" s="569"/>
      <c r="Q86" s="569"/>
      <c r="R86" s="569"/>
      <c r="S86" s="569"/>
      <c r="T86" s="569"/>
      <c r="U86" s="569"/>
      <c r="V86" s="569"/>
      <c r="W86" s="569"/>
      <c r="X86" s="569"/>
      <c r="Y86" s="569"/>
      <c r="Z86" s="569"/>
      <c r="AA86" s="569"/>
      <c r="AB86" s="569"/>
      <c r="AC86" s="569"/>
      <c r="AD86" s="569"/>
      <c r="AE86" s="569"/>
      <c r="AF86" s="569"/>
      <c r="AG86" s="569"/>
      <c r="AH86" s="569"/>
      <c r="AI86" s="569"/>
      <c r="AJ86" s="569"/>
      <c r="AK86" s="569"/>
      <c r="AL86" s="569"/>
      <c r="AM86" s="569"/>
      <c r="AN86" s="569"/>
      <c r="AO86" s="569"/>
      <c r="AP86" s="569"/>
      <c r="AQ86" s="569"/>
      <c r="AR86" s="569"/>
      <c r="AS86" s="569"/>
      <c r="AT86" s="569"/>
      <c r="AU86" s="569"/>
      <c r="AV86" s="569"/>
      <c r="AW86" s="569"/>
      <c r="AX86" s="569"/>
      <c r="AY86" s="569"/>
      <c r="AZ86" s="569"/>
      <c r="BA86" s="569"/>
      <c r="BB86" s="569"/>
      <c r="BC86" s="569"/>
      <c r="BD86" s="569"/>
      <c r="BE86" s="569"/>
    </row>
    <row r="87" spans="3:57" x14ac:dyDescent="0.15">
      <c r="C87" s="569"/>
      <c r="D87" s="569"/>
      <c r="E87" s="569"/>
      <c r="F87" s="569"/>
      <c r="G87" s="569"/>
      <c r="H87" s="569"/>
      <c r="I87" s="569"/>
      <c r="J87" s="569"/>
      <c r="K87" s="569"/>
      <c r="L87" s="569"/>
      <c r="M87" s="569"/>
      <c r="N87" s="569"/>
      <c r="O87" s="569"/>
      <c r="P87" s="569"/>
      <c r="Q87" s="569"/>
      <c r="R87" s="569"/>
      <c r="S87" s="569"/>
      <c r="T87" s="569"/>
      <c r="U87" s="569"/>
      <c r="V87" s="569"/>
      <c r="W87" s="569"/>
      <c r="X87" s="569"/>
      <c r="Y87" s="569"/>
      <c r="Z87" s="569"/>
      <c r="AA87" s="569"/>
      <c r="AB87" s="569"/>
      <c r="AC87" s="569"/>
      <c r="AD87" s="569"/>
      <c r="AE87" s="569"/>
      <c r="AF87" s="569"/>
      <c r="AG87" s="569"/>
      <c r="AH87" s="569"/>
      <c r="AI87" s="569"/>
      <c r="AJ87" s="569"/>
      <c r="AK87" s="569"/>
      <c r="AL87" s="569"/>
      <c r="AM87" s="569"/>
      <c r="AN87" s="569"/>
      <c r="AO87" s="569"/>
      <c r="AP87" s="569"/>
      <c r="AQ87" s="569"/>
      <c r="AR87" s="569"/>
      <c r="AS87" s="569"/>
      <c r="AT87" s="569"/>
      <c r="AU87" s="569"/>
      <c r="AV87" s="569"/>
      <c r="AW87" s="569"/>
      <c r="AX87" s="569"/>
      <c r="AY87" s="569"/>
      <c r="AZ87" s="569"/>
      <c r="BA87" s="569"/>
      <c r="BB87" s="569"/>
      <c r="BC87" s="569"/>
      <c r="BD87" s="569"/>
      <c r="BE87" s="569"/>
    </row>
    <row r="88" spans="3:57" x14ac:dyDescent="0.15">
      <c r="C88" s="569"/>
      <c r="D88" s="569"/>
      <c r="E88" s="569"/>
      <c r="F88" s="569"/>
      <c r="G88" s="569"/>
      <c r="H88" s="569"/>
      <c r="I88" s="569"/>
      <c r="J88" s="569"/>
      <c r="K88" s="569"/>
      <c r="L88" s="569"/>
      <c r="M88" s="569"/>
      <c r="N88" s="569"/>
      <c r="O88" s="569"/>
      <c r="P88" s="569"/>
      <c r="Q88" s="569"/>
      <c r="R88" s="569"/>
      <c r="S88" s="569"/>
      <c r="T88" s="569"/>
      <c r="U88" s="569"/>
      <c r="V88" s="569"/>
      <c r="W88" s="569"/>
      <c r="X88" s="569"/>
      <c r="Y88" s="569"/>
      <c r="Z88" s="569"/>
      <c r="AA88" s="569"/>
      <c r="AB88" s="569"/>
      <c r="AC88" s="569"/>
      <c r="AD88" s="569"/>
      <c r="AE88" s="569"/>
      <c r="AF88" s="569"/>
      <c r="AG88" s="569"/>
      <c r="AH88" s="569"/>
      <c r="AI88" s="569"/>
      <c r="AJ88" s="569"/>
      <c r="AK88" s="569"/>
      <c r="AL88" s="569"/>
      <c r="AM88" s="569"/>
      <c r="AN88" s="569"/>
      <c r="AO88" s="569"/>
      <c r="AP88" s="569"/>
      <c r="AQ88" s="569"/>
      <c r="AR88" s="569"/>
      <c r="AS88" s="569"/>
      <c r="AT88" s="569"/>
      <c r="AU88" s="569"/>
      <c r="AV88" s="569"/>
      <c r="AW88" s="569"/>
      <c r="AX88" s="569"/>
      <c r="AY88" s="569"/>
      <c r="AZ88" s="569"/>
      <c r="BA88" s="569"/>
      <c r="BB88" s="569"/>
      <c r="BC88" s="569"/>
      <c r="BD88" s="569"/>
      <c r="BE88" s="569"/>
    </row>
    <row r="89" spans="3:57" x14ac:dyDescent="0.15">
      <c r="C89" s="569"/>
      <c r="D89" s="569"/>
      <c r="E89" s="569"/>
      <c r="F89" s="569"/>
      <c r="G89" s="569"/>
      <c r="H89" s="569"/>
      <c r="I89" s="569"/>
      <c r="J89" s="569"/>
      <c r="K89" s="569"/>
      <c r="L89" s="569"/>
      <c r="M89" s="569"/>
      <c r="N89" s="569"/>
      <c r="O89" s="569"/>
      <c r="P89" s="569"/>
      <c r="Q89" s="569"/>
      <c r="R89" s="569"/>
      <c r="S89" s="569"/>
      <c r="T89" s="569"/>
      <c r="U89" s="569"/>
      <c r="V89" s="569"/>
      <c r="W89" s="569"/>
      <c r="X89" s="569"/>
      <c r="Y89" s="569"/>
      <c r="Z89" s="569"/>
      <c r="AA89" s="569"/>
      <c r="AB89" s="569"/>
      <c r="AC89" s="569"/>
      <c r="AD89" s="569"/>
      <c r="AE89" s="569"/>
      <c r="AF89" s="569"/>
      <c r="AG89" s="569"/>
      <c r="AH89" s="569"/>
      <c r="AI89" s="569"/>
      <c r="AJ89" s="569"/>
      <c r="AK89" s="569"/>
      <c r="AL89" s="569"/>
      <c r="AM89" s="569"/>
      <c r="AN89" s="569"/>
      <c r="AO89" s="569"/>
      <c r="AP89" s="569"/>
      <c r="AQ89" s="569"/>
      <c r="AR89" s="569"/>
      <c r="AS89" s="569"/>
      <c r="AT89" s="569"/>
      <c r="AU89" s="569"/>
      <c r="AV89" s="569"/>
      <c r="AW89" s="569"/>
      <c r="AX89" s="569"/>
      <c r="AY89" s="569"/>
      <c r="AZ89" s="569"/>
      <c r="BA89" s="569"/>
      <c r="BB89" s="569"/>
      <c r="BC89" s="569"/>
      <c r="BD89" s="569"/>
      <c r="BE89" s="569"/>
    </row>
    <row r="90" spans="3:57" x14ac:dyDescent="0.15">
      <c r="C90" s="569"/>
      <c r="D90" s="569"/>
      <c r="E90" s="569"/>
      <c r="F90" s="569"/>
      <c r="G90" s="569"/>
      <c r="H90" s="569"/>
      <c r="I90" s="569"/>
      <c r="J90" s="569"/>
      <c r="K90" s="569"/>
      <c r="L90" s="569"/>
      <c r="M90" s="569"/>
      <c r="N90" s="569"/>
      <c r="O90" s="569"/>
      <c r="P90" s="569"/>
      <c r="Q90" s="569"/>
      <c r="R90" s="569"/>
      <c r="S90" s="569"/>
      <c r="T90" s="569"/>
      <c r="U90" s="569"/>
      <c r="V90" s="569"/>
      <c r="W90" s="569"/>
      <c r="X90" s="569"/>
      <c r="Y90" s="569"/>
      <c r="Z90" s="569"/>
      <c r="AA90" s="569"/>
      <c r="AB90" s="569"/>
      <c r="AC90" s="569"/>
      <c r="AD90" s="569"/>
      <c r="AE90" s="569"/>
      <c r="AF90" s="569"/>
      <c r="AG90" s="569"/>
      <c r="AH90" s="569"/>
      <c r="AI90" s="569"/>
      <c r="AJ90" s="569"/>
      <c r="AK90" s="569"/>
      <c r="AL90" s="569"/>
      <c r="AM90" s="569"/>
      <c r="AN90" s="569"/>
      <c r="AO90" s="569"/>
      <c r="AP90" s="569"/>
      <c r="AQ90" s="569"/>
      <c r="AR90" s="569"/>
      <c r="AS90" s="569"/>
      <c r="AT90" s="569"/>
      <c r="AU90" s="569"/>
      <c r="AV90" s="569"/>
      <c r="AW90" s="569"/>
      <c r="AX90" s="569"/>
      <c r="AY90" s="569"/>
      <c r="AZ90" s="569"/>
      <c r="BA90" s="569"/>
      <c r="BB90" s="569"/>
      <c r="BC90" s="569"/>
      <c r="BD90" s="569"/>
      <c r="BE90" s="569"/>
    </row>
    <row r="91" spans="3:57" x14ac:dyDescent="0.15">
      <c r="C91" s="569"/>
      <c r="D91" s="569"/>
      <c r="E91" s="569"/>
      <c r="F91" s="569"/>
      <c r="G91" s="569"/>
      <c r="H91" s="569"/>
      <c r="I91" s="569"/>
      <c r="J91" s="569"/>
      <c r="K91" s="569"/>
      <c r="L91" s="569"/>
      <c r="M91" s="569"/>
      <c r="N91" s="569"/>
      <c r="O91" s="569"/>
      <c r="P91" s="569"/>
      <c r="Q91" s="569"/>
      <c r="R91" s="569"/>
      <c r="S91" s="569"/>
      <c r="T91" s="569"/>
      <c r="U91" s="569"/>
      <c r="V91" s="569"/>
      <c r="W91" s="569"/>
      <c r="X91" s="569"/>
      <c r="Y91" s="569"/>
      <c r="Z91" s="569"/>
      <c r="AA91" s="569"/>
      <c r="AB91" s="569"/>
      <c r="AC91" s="569"/>
      <c r="AD91" s="569"/>
      <c r="AE91" s="569"/>
      <c r="AF91" s="569"/>
      <c r="AG91" s="569"/>
      <c r="AH91" s="569"/>
      <c r="AI91" s="569"/>
      <c r="AJ91" s="569"/>
      <c r="AK91" s="569"/>
      <c r="AL91" s="569"/>
      <c r="AM91" s="569"/>
      <c r="AN91" s="569"/>
      <c r="AO91" s="569"/>
      <c r="AP91" s="569"/>
      <c r="AQ91" s="569"/>
      <c r="AR91" s="569"/>
      <c r="AS91" s="569"/>
      <c r="AT91" s="569"/>
      <c r="AU91" s="569"/>
      <c r="AV91" s="569"/>
      <c r="AW91" s="569"/>
      <c r="AX91" s="569"/>
      <c r="AY91" s="569"/>
      <c r="AZ91" s="569"/>
      <c r="BA91" s="569"/>
      <c r="BB91" s="569"/>
      <c r="BC91" s="569"/>
      <c r="BD91" s="569"/>
      <c r="BE91" s="569"/>
    </row>
    <row r="92" spans="3:57" x14ac:dyDescent="0.15">
      <c r="C92" s="569"/>
      <c r="D92" s="569"/>
      <c r="E92" s="569"/>
      <c r="F92" s="569"/>
      <c r="G92" s="569"/>
      <c r="H92" s="569"/>
      <c r="I92" s="569"/>
      <c r="J92" s="569"/>
      <c r="K92" s="569"/>
      <c r="L92" s="569"/>
      <c r="M92" s="569"/>
      <c r="N92" s="569"/>
      <c r="O92" s="569"/>
      <c r="P92" s="569"/>
      <c r="Q92" s="569"/>
      <c r="R92" s="569"/>
      <c r="S92" s="569"/>
      <c r="T92" s="569"/>
      <c r="U92" s="569"/>
      <c r="V92" s="569"/>
      <c r="W92" s="569"/>
      <c r="X92" s="569"/>
      <c r="Y92" s="569"/>
      <c r="Z92" s="569"/>
      <c r="AA92" s="569"/>
      <c r="AB92" s="569"/>
      <c r="AC92" s="569"/>
      <c r="AD92" s="569"/>
      <c r="AE92" s="569"/>
      <c r="AF92" s="569"/>
      <c r="AG92" s="569"/>
      <c r="AH92" s="569"/>
      <c r="AI92" s="569"/>
      <c r="AJ92" s="569"/>
      <c r="AK92" s="569"/>
      <c r="AL92" s="569"/>
      <c r="AM92" s="569"/>
      <c r="AN92" s="569"/>
      <c r="AO92" s="569"/>
      <c r="AP92" s="569"/>
      <c r="AQ92" s="569"/>
      <c r="AR92" s="569"/>
      <c r="AS92" s="569"/>
      <c r="AT92" s="569"/>
      <c r="AU92" s="569"/>
      <c r="AV92" s="569"/>
      <c r="AW92" s="569"/>
      <c r="AX92" s="569"/>
      <c r="AY92" s="569"/>
      <c r="AZ92" s="569"/>
      <c r="BA92" s="569"/>
      <c r="BB92" s="569"/>
      <c r="BC92" s="569"/>
      <c r="BD92" s="569"/>
      <c r="BE92" s="569"/>
    </row>
    <row r="93" spans="3:57" x14ac:dyDescent="0.15">
      <c r="C93" s="569"/>
      <c r="D93" s="569"/>
      <c r="E93" s="569"/>
      <c r="F93" s="569"/>
      <c r="G93" s="569"/>
      <c r="H93" s="569"/>
      <c r="I93" s="569"/>
      <c r="J93" s="569"/>
      <c r="K93" s="569"/>
      <c r="L93" s="569"/>
      <c r="M93" s="569"/>
      <c r="N93" s="569"/>
      <c r="O93" s="569"/>
      <c r="P93" s="569"/>
      <c r="Q93" s="569"/>
      <c r="R93" s="569"/>
      <c r="S93" s="569"/>
      <c r="T93" s="569"/>
      <c r="U93" s="569"/>
      <c r="V93" s="569"/>
      <c r="W93" s="569"/>
      <c r="X93" s="569"/>
      <c r="Y93" s="569"/>
      <c r="Z93" s="569"/>
      <c r="AA93" s="569"/>
      <c r="AB93" s="569"/>
      <c r="AC93" s="569"/>
      <c r="AD93" s="569"/>
      <c r="AE93" s="569"/>
      <c r="AF93" s="569"/>
      <c r="AG93" s="569"/>
      <c r="AH93" s="569"/>
      <c r="AI93" s="569"/>
      <c r="AJ93" s="569"/>
      <c r="AK93" s="569"/>
      <c r="AL93" s="569"/>
      <c r="AM93" s="569"/>
      <c r="AN93" s="569"/>
      <c r="AO93" s="569"/>
      <c r="AP93" s="569"/>
      <c r="AQ93" s="569"/>
      <c r="AR93" s="569"/>
      <c r="AS93" s="569"/>
      <c r="AT93" s="569"/>
      <c r="AU93" s="569"/>
      <c r="AV93" s="569"/>
      <c r="AW93" s="569"/>
      <c r="AX93" s="569"/>
      <c r="AY93" s="569"/>
      <c r="AZ93" s="569"/>
      <c r="BA93" s="569"/>
      <c r="BB93" s="569"/>
      <c r="BC93" s="569"/>
      <c r="BD93" s="569"/>
      <c r="BE93" s="569"/>
    </row>
    <row r="94" spans="3:57" x14ac:dyDescent="0.15">
      <c r="C94" s="569"/>
      <c r="D94" s="569"/>
      <c r="E94" s="569"/>
      <c r="F94" s="569"/>
      <c r="G94" s="569"/>
      <c r="H94" s="569"/>
      <c r="I94" s="569"/>
      <c r="J94" s="569"/>
      <c r="K94" s="569"/>
      <c r="L94" s="569"/>
      <c r="M94" s="569"/>
      <c r="N94" s="569"/>
      <c r="O94" s="569"/>
      <c r="P94" s="569"/>
      <c r="Q94" s="569"/>
      <c r="R94" s="569"/>
      <c r="S94" s="569"/>
      <c r="T94" s="569"/>
      <c r="U94" s="569"/>
      <c r="V94" s="569"/>
      <c r="W94" s="569"/>
      <c r="X94" s="569"/>
      <c r="Y94" s="569"/>
      <c r="Z94" s="569"/>
      <c r="AA94" s="569"/>
      <c r="AB94" s="569"/>
      <c r="AC94" s="569"/>
      <c r="AD94" s="569"/>
      <c r="AE94" s="569"/>
      <c r="AF94" s="569"/>
      <c r="AG94" s="569"/>
      <c r="AH94" s="569"/>
      <c r="AI94" s="569"/>
      <c r="AJ94" s="569"/>
      <c r="AK94" s="569"/>
      <c r="AL94" s="569"/>
      <c r="AM94" s="569"/>
      <c r="AN94" s="569"/>
      <c r="AO94" s="569"/>
      <c r="AP94" s="569"/>
      <c r="AQ94" s="569"/>
      <c r="AR94" s="569"/>
      <c r="AS94" s="569"/>
      <c r="AT94" s="569"/>
      <c r="AU94" s="569"/>
      <c r="AV94" s="569"/>
      <c r="AW94" s="569"/>
      <c r="AX94" s="569"/>
      <c r="AY94" s="569"/>
      <c r="AZ94" s="569"/>
      <c r="BA94" s="569"/>
      <c r="BB94" s="569"/>
      <c r="BC94" s="569"/>
      <c r="BD94" s="569"/>
      <c r="BE94" s="569"/>
    </row>
    <row r="95" spans="3:57" x14ac:dyDescent="0.15">
      <c r="C95" s="569"/>
      <c r="D95" s="569"/>
      <c r="E95" s="569"/>
      <c r="F95" s="569"/>
      <c r="G95" s="569"/>
      <c r="H95" s="569"/>
      <c r="I95" s="569"/>
      <c r="J95" s="569"/>
      <c r="K95" s="569"/>
      <c r="L95" s="569"/>
      <c r="M95" s="569"/>
      <c r="N95" s="569"/>
      <c r="O95" s="569"/>
      <c r="P95" s="569"/>
      <c r="Q95" s="569"/>
      <c r="R95" s="569"/>
      <c r="S95" s="569"/>
      <c r="T95" s="569"/>
      <c r="U95" s="569"/>
      <c r="V95" s="569"/>
      <c r="W95" s="569"/>
      <c r="X95" s="569"/>
      <c r="Y95" s="569"/>
      <c r="Z95" s="569"/>
      <c r="AA95" s="569"/>
      <c r="AB95" s="569"/>
      <c r="AC95" s="569"/>
      <c r="AD95" s="569"/>
      <c r="AE95" s="569"/>
      <c r="AF95" s="569"/>
      <c r="AG95" s="569"/>
      <c r="AH95" s="569"/>
      <c r="AI95" s="569"/>
      <c r="AJ95" s="569"/>
      <c r="AK95" s="569"/>
      <c r="AL95" s="569"/>
      <c r="AM95" s="569"/>
      <c r="AN95" s="569"/>
      <c r="AO95" s="569"/>
      <c r="AP95" s="569"/>
      <c r="AQ95" s="569"/>
      <c r="AR95" s="569"/>
      <c r="AS95" s="569"/>
      <c r="AT95" s="569"/>
      <c r="AU95" s="569"/>
      <c r="AV95" s="569"/>
      <c r="AW95" s="569"/>
      <c r="AX95" s="569"/>
      <c r="AY95" s="569"/>
      <c r="AZ95" s="569"/>
      <c r="BA95" s="569"/>
      <c r="BB95" s="569"/>
      <c r="BC95" s="569"/>
      <c r="BD95" s="569"/>
      <c r="BE95" s="569"/>
    </row>
    <row r="96" spans="3:57" x14ac:dyDescent="0.15">
      <c r="C96" s="569"/>
      <c r="D96" s="569"/>
      <c r="E96" s="569"/>
      <c r="F96" s="569"/>
      <c r="G96" s="569"/>
      <c r="H96" s="569"/>
      <c r="I96" s="569"/>
      <c r="J96" s="569"/>
      <c r="K96" s="569"/>
      <c r="L96" s="569"/>
      <c r="M96" s="569"/>
      <c r="N96" s="569"/>
      <c r="O96" s="569"/>
      <c r="P96" s="569"/>
      <c r="Q96" s="569"/>
      <c r="R96" s="569"/>
      <c r="S96" s="569"/>
      <c r="T96" s="569"/>
      <c r="U96" s="569"/>
      <c r="V96" s="569"/>
      <c r="W96" s="569"/>
      <c r="X96" s="569"/>
      <c r="Y96" s="569"/>
      <c r="Z96" s="569"/>
      <c r="AA96" s="569"/>
      <c r="AB96" s="569"/>
      <c r="AC96" s="569"/>
      <c r="AD96" s="569"/>
      <c r="AE96" s="569"/>
      <c r="AF96" s="569"/>
      <c r="AG96" s="569"/>
      <c r="AH96" s="569"/>
      <c r="AI96" s="569"/>
      <c r="AJ96" s="569"/>
      <c r="AK96" s="569"/>
      <c r="AL96" s="569"/>
      <c r="AM96" s="569"/>
      <c r="AN96" s="569"/>
      <c r="AO96" s="569"/>
      <c r="AP96" s="569"/>
      <c r="AQ96" s="569"/>
      <c r="AR96" s="569"/>
      <c r="AS96" s="569"/>
      <c r="AT96" s="569"/>
      <c r="AU96" s="569"/>
      <c r="AV96" s="569"/>
      <c r="AW96" s="569"/>
      <c r="AX96" s="569"/>
      <c r="AY96" s="569"/>
      <c r="AZ96" s="569"/>
      <c r="BA96" s="569"/>
      <c r="BB96" s="569"/>
      <c r="BC96" s="569"/>
      <c r="BD96" s="569"/>
      <c r="BE96" s="569"/>
    </row>
    <row r="97" spans="3:57" x14ac:dyDescent="0.15">
      <c r="C97" s="569"/>
      <c r="D97" s="569"/>
      <c r="E97" s="569"/>
      <c r="F97" s="569"/>
      <c r="G97" s="569"/>
      <c r="H97" s="569"/>
      <c r="I97" s="569"/>
      <c r="J97" s="569"/>
      <c r="K97" s="569"/>
      <c r="L97" s="569"/>
      <c r="M97" s="569"/>
      <c r="N97" s="569"/>
      <c r="O97" s="569"/>
      <c r="P97" s="569"/>
      <c r="Q97" s="569"/>
      <c r="R97" s="569"/>
      <c r="S97" s="569"/>
      <c r="T97" s="569"/>
      <c r="U97" s="569"/>
      <c r="V97" s="569"/>
      <c r="W97" s="569"/>
      <c r="X97" s="569"/>
      <c r="Y97" s="569"/>
      <c r="Z97" s="569"/>
      <c r="AA97" s="569"/>
      <c r="AB97" s="569"/>
      <c r="AC97" s="569"/>
      <c r="AD97" s="569"/>
      <c r="AE97" s="569"/>
      <c r="AF97" s="569"/>
      <c r="AG97" s="569"/>
      <c r="AH97" s="569"/>
      <c r="AI97" s="569"/>
      <c r="AJ97" s="569"/>
      <c r="AK97" s="569"/>
      <c r="AL97" s="569"/>
      <c r="AM97" s="569"/>
      <c r="AN97" s="569"/>
      <c r="AO97" s="569"/>
      <c r="AP97" s="569"/>
      <c r="AQ97" s="569"/>
      <c r="AR97" s="569"/>
      <c r="AS97" s="569"/>
      <c r="AT97" s="569"/>
      <c r="AU97" s="569"/>
      <c r="AV97" s="569"/>
      <c r="AW97" s="569"/>
      <c r="AX97" s="569"/>
      <c r="AY97" s="569"/>
      <c r="AZ97" s="569"/>
      <c r="BA97" s="569"/>
      <c r="BB97" s="569"/>
      <c r="BC97" s="569"/>
      <c r="BD97" s="569"/>
      <c r="BE97" s="569"/>
    </row>
    <row r="98" spans="3:57" x14ac:dyDescent="0.15">
      <c r="C98" s="569"/>
      <c r="D98" s="569"/>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569"/>
      <c r="AC98" s="569"/>
      <c r="AD98" s="569"/>
      <c r="AE98" s="569"/>
      <c r="AF98" s="569"/>
      <c r="AG98" s="569"/>
      <c r="AH98" s="569"/>
      <c r="AI98" s="569"/>
      <c r="AJ98" s="569"/>
      <c r="AK98" s="569"/>
      <c r="AL98" s="569"/>
      <c r="AM98" s="569"/>
      <c r="AN98" s="569"/>
      <c r="AO98" s="569"/>
      <c r="AP98" s="569"/>
      <c r="AQ98" s="569"/>
      <c r="AR98" s="569"/>
      <c r="AS98" s="569"/>
      <c r="AT98" s="569"/>
      <c r="AU98" s="569"/>
      <c r="AV98" s="569"/>
      <c r="AW98" s="569"/>
      <c r="AX98" s="569"/>
      <c r="AY98" s="569"/>
      <c r="AZ98" s="569"/>
      <c r="BA98" s="569"/>
      <c r="BB98" s="569"/>
      <c r="BC98" s="569"/>
      <c r="BD98" s="569"/>
      <c r="BE98" s="569"/>
    </row>
    <row r="99" spans="3:57" x14ac:dyDescent="0.15">
      <c r="C99" s="569"/>
      <c r="D99" s="569"/>
      <c r="E99" s="569"/>
      <c r="F99" s="569"/>
      <c r="G99" s="569"/>
      <c r="H99" s="569"/>
      <c r="I99" s="569"/>
      <c r="J99" s="569"/>
      <c r="K99" s="569"/>
      <c r="L99" s="569"/>
      <c r="M99" s="569"/>
      <c r="N99" s="569"/>
      <c r="O99" s="569"/>
      <c r="P99" s="569"/>
      <c r="Q99" s="569"/>
      <c r="R99" s="569"/>
      <c r="S99" s="569"/>
      <c r="T99" s="569"/>
      <c r="U99" s="569"/>
      <c r="V99" s="569"/>
      <c r="W99" s="569"/>
      <c r="X99" s="569"/>
      <c r="Y99" s="569"/>
      <c r="Z99" s="569"/>
      <c r="AA99" s="569"/>
      <c r="AB99" s="569"/>
      <c r="AC99" s="569"/>
      <c r="AD99" s="569"/>
      <c r="AE99" s="569"/>
      <c r="AF99" s="569"/>
      <c r="AG99" s="569"/>
      <c r="AH99" s="569"/>
      <c r="AI99" s="569"/>
      <c r="AJ99" s="569"/>
      <c r="AK99" s="569"/>
      <c r="AL99" s="569"/>
      <c r="AM99" s="569"/>
      <c r="AN99" s="569"/>
      <c r="AO99" s="569"/>
      <c r="AP99" s="569"/>
      <c r="AQ99" s="569"/>
      <c r="AR99" s="569"/>
      <c r="AS99" s="569"/>
      <c r="AT99" s="569"/>
      <c r="AU99" s="569"/>
      <c r="AV99" s="569"/>
      <c r="AW99" s="569"/>
      <c r="AX99" s="569"/>
      <c r="AY99" s="569"/>
      <c r="AZ99" s="569"/>
      <c r="BA99" s="569"/>
      <c r="BB99" s="569"/>
      <c r="BC99" s="569"/>
      <c r="BD99" s="569"/>
      <c r="BE99" s="569"/>
    </row>
    <row r="100" spans="3:57" x14ac:dyDescent="0.15">
      <c r="C100" s="569"/>
      <c r="D100" s="569"/>
      <c r="E100" s="569"/>
      <c r="F100" s="569"/>
      <c r="G100" s="569"/>
      <c r="H100" s="569"/>
      <c r="I100" s="569"/>
      <c r="J100" s="569"/>
      <c r="K100" s="569"/>
      <c r="L100" s="569"/>
      <c r="M100" s="569"/>
      <c r="N100" s="569"/>
      <c r="O100" s="569"/>
      <c r="P100" s="569"/>
      <c r="Q100" s="569"/>
      <c r="R100" s="569"/>
      <c r="S100" s="569"/>
      <c r="T100" s="569"/>
      <c r="U100" s="569"/>
      <c r="V100" s="569"/>
      <c r="W100" s="569"/>
      <c r="X100" s="569"/>
      <c r="Y100" s="569"/>
      <c r="Z100" s="569"/>
      <c r="AA100" s="569"/>
      <c r="AB100" s="569"/>
      <c r="AC100" s="569"/>
      <c r="AD100" s="569"/>
      <c r="AE100" s="569"/>
      <c r="AF100" s="569"/>
      <c r="AG100" s="569"/>
      <c r="AH100" s="569"/>
      <c r="AI100" s="569"/>
      <c r="AJ100" s="569"/>
      <c r="AK100" s="569"/>
      <c r="AL100" s="569"/>
      <c r="AM100" s="569"/>
      <c r="AN100" s="569"/>
      <c r="AO100" s="569"/>
      <c r="AP100" s="569"/>
      <c r="AQ100" s="569"/>
      <c r="AR100" s="569"/>
      <c r="AS100" s="569"/>
      <c r="AT100" s="569"/>
      <c r="AU100" s="569"/>
      <c r="AV100" s="569"/>
      <c r="AW100" s="569"/>
      <c r="AX100" s="569"/>
      <c r="AY100" s="569"/>
      <c r="AZ100" s="569"/>
      <c r="BA100" s="569"/>
      <c r="BB100" s="569"/>
      <c r="BC100" s="569"/>
      <c r="BD100" s="569"/>
      <c r="BE100" s="569"/>
    </row>
    <row r="101" spans="3:57" x14ac:dyDescent="0.15">
      <c r="C101" s="569"/>
      <c r="D101" s="569"/>
      <c r="E101" s="569"/>
      <c r="F101" s="569"/>
      <c r="G101" s="569"/>
      <c r="H101" s="569"/>
      <c r="I101" s="569"/>
      <c r="J101" s="569"/>
      <c r="K101" s="569"/>
      <c r="L101" s="569"/>
      <c r="M101" s="569"/>
      <c r="N101" s="569"/>
      <c r="O101" s="569"/>
      <c r="P101" s="569"/>
      <c r="Q101" s="569"/>
      <c r="R101" s="569"/>
      <c r="S101" s="569"/>
      <c r="T101" s="569"/>
      <c r="U101" s="569"/>
      <c r="V101" s="569"/>
      <c r="W101" s="569"/>
      <c r="X101" s="569"/>
      <c r="Y101" s="569"/>
      <c r="Z101" s="569"/>
      <c r="AA101" s="569"/>
      <c r="AB101" s="569"/>
      <c r="AC101" s="569"/>
      <c r="AD101" s="569"/>
      <c r="AE101" s="569"/>
      <c r="AF101" s="569"/>
      <c r="AG101" s="569"/>
      <c r="AH101" s="569"/>
      <c r="AI101" s="569"/>
      <c r="AJ101" s="569"/>
      <c r="AK101" s="569"/>
      <c r="AL101" s="569"/>
      <c r="AM101" s="569"/>
      <c r="AN101" s="569"/>
      <c r="AO101" s="569"/>
      <c r="AP101" s="569"/>
      <c r="AQ101" s="569"/>
      <c r="AR101" s="569"/>
      <c r="AS101" s="569"/>
      <c r="AT101" s="569"/>
      <c r="AU101" s="569"/>
      <c r="AV101" s="569"/>
      <c r="AW101" s="569"/>
      <c r="AX101" s="569"/>
      <c r="AY101" s="569"/>
      <c r="AZ101" s="569"/>
      <c r="BA101" s="569"/>
      <c r="BB101" s="569"/>
      <c r="BC101" s="569"/>
      <c r="BD101" s="569"/>
      <c r="BE101" s="569"/>
    </row>
    <row r="102" spans="3:57" x14ac:dyDescent="0.15">
      <c r="C102" s="569"/>
      <c r="D102" s="569"/>
      <c r="E102" s="569"/>
      <c r="F102" s="569"/>
      <c r="G102" s="569"/>
      <c r="H102" s="569"/>
      <c r="I102" s="569"/>
      <c r="J102" s="569"/>
      <c r="K102" s="569"/>
      <c r="L102" s="569"/>
      <c r="M102" s="569"/>
      <c r="N102" s="569"/>
      <c r="O102" s="569"/>
      <c r="P102" s="569"/>
      <c r="Q102" s="569"/>
      <c r="R102" s="569"/>
      <c r="S102" s="569"/>
      <c r="T102" s="569"/>
      <c r="U102" s="569"/>
      <c r="V102" s="569"/>
      <c r="W102" s="569"/>
      <c r="X102" s="569"/>
      <c r="Y102" s="569"/>
      <c r="Z102" s="569"/>
      <c r="AA102" s="569"/>
      <c r="AB102" s="569"/>
      <c r="AC102" s="569"/>
      <c r="AD102" s="569"/>
      <c r="AE102" s="569"/>
      <c r="AF102" s="569"/>
      <c r="AG102" s="569"/>
      <c r="AH102" s="569"/>
      <c r="AI102" s="569"/>
      <c r="AJ102" s="569"/>
      <c r="AK102" s="569"/>
      <c r="AL102" s="569"/>
      <c r="AM102" s="569"/>
      <c r="AN102" s="569"/>
      <c r="AO102" s="569"/>
      <c r="AP102" s="569"/>
      <c r="AQ102" s="569"/>
      <c r="AR102" s="569"/>
      <c r="AS102" s="569"/>
      <c r="AT102" s="569"/>
      <c r="AU102" s="569"/>
      <c r="AV102" s="569"/>
      <c r="AW102" s="569"/>
      <c r="AX102" s="569"/>
      <c r="AY102" s="569"/>
      <c r="AZ102" s="569"/>
      <c r="BA102" s="569"/>
      <c r="BB102" s="569"/>
      <c r="BC102" s="569"/>
      <c r="BD102" s="569"/>
      <c r="BE102" s="569"/>
    </row>
    <row r="103" spans="3:57" x14ac:dyDescent="0.15">
      <c r="C103" s="569"/>
      <c r="D103" s="569"/>
      <c r="E103" s="569"/>
      <c r="F103" s="569"/>
      <c r="G103" s="569"/>
      <c r="H103" s="569"/>
      <c r="I103" s="569"/>
      <c r="J103" s="569"/>
      <c r="K103" s="569"/>
      <c r="L103" s="569"/>
      <c r="M103" s="569"/>
      <c r="N103" s="569"/>
      <c r="O103" s="569"/>
      <c r="P103" s="569"/>
      <c r="Q103" s="569"/>
      <c r="R103" s="569"/>
      <c r="S103" s="569"/>
      <c r="T103" s="569"/>
      <c r="U103" s="569"/>
      <c r="V103" s="569"/>
      <c r="W103" s="569"/>
      <c r="X103" s="569"/>
      <c r="Y103" s="569"/>
      <c r="Z103" s="569"/>
      <c r="AA103" s="569"/>
      <c r="AB103" s="569"/>
      <c r="AC103" s="569"/>
      <c r="AD103" s="569"/>
      <c r="AE103" s="569"/>
      <c r="AF103" s="569"/>
      <c r="AG103" s="569"/>
      <c r="AH103" s="569"/>
      <c r="AI103" s="569"/>
      <c r="AJ103" s="569"/>
      <c r="AK103" s="569"/>
      <c r="AL103" s="569"/>
      <c r="AM103" s="569"/>
      <c r="AN103" s="569"/>
      <c r="AO103" s="569"/>
      <c r="AP103" s="569"/>
      <c r="AQ103" s="569"/>
      <c r="AR103" s="569"/>
      <c r="AS103" s="569"/>
      <c r="AT103" s="569"/>
      <c r="AU103" s="569"/>
      <c r="AV103" s="569"/>
      <c r="AW103" s="569"/>
      <c r="AX103" s="569"/>
      <c r="AY103" s="569"/>
      <c r="AZ103" s="569"/>
      <c r="BA103" s="569"/>
      <c r="BB103" s="569"/>
      <c r="BC103" s="569"/>
      <c r="BD103" s="569"/>
      <c r="BE103" s="569"/>
    </row>
    <row r="104" spans="3:57" x14ac:dyDescent="0.15">
      <c r="C104" s="569"/>
      <c r="D104" s="569"/>
      <c r="E104" s="569"/>
      <c r="F104" s="569"/>
      <c r="G104" s="569"/>
      <c r="H104" s="569"/>
      <c r="I104" s="569"/>
      <c r="J104" s="569"/>
      <c r="K104" s="569"/>
      <c r="L104" s="569"/>
      <c r="M104" s="569"/>
      <c r="N104" s="569"/>
      <c r="O104" s="569"/>
      <c r="P104" s="569"/>
      <c r="Q104" s="569"/>
      <c r="R104" s="569"/>
      <c r="S104" s="569"/>
      <c r="T104" s="569"/>
      <c r="U104" s="569"/>
      <c r="V104" s="569"/>
      <c r="W104" s="569"/>
      <c r="X104" s="569"/>
      <c r="Y104" s="569"/>
      <c r="Z104" s="569"/>
      <c r="AA104" s="569"/>
      <c r="AB104" s="569"/>
      <c r="AC104" s="569"/>
      <c r="AD104" s="569"/>
      <c r="AE104" s="569"/>
      <c r="AF104" s="569"/>
      <c r="AG104" s="569"/>
      <c r="AH104" s="569"/>
      <c r="AI104" s="569"/>
      <c r="AJ104" s="569"/>
      <c r="AK104" s="569"/>
      <c r="AL104" s="569"/>
      <c r="AM104" s="569"/>
      <c r="AN104" s="569"/>
      <c r="AO104" s="569"/>
      <c r="AP104" s="569"/>
      <c r="AQ104" s="569"/>
      <c r="AR104" s="569"/>
      <c r="AS104" s="569"/>
      <c r="AT104" s="569"/>
      <c r="AU104" s="569"/>
      <c r="AV104" s="569"/>
      <c r="AW104" s="569"/>
      <c r="AX104" s="569"/>
      <c r="AY104" s="569"/>
      <c r="AZ104" s="569"/>
      <c r="BA104" s="569"/>
      <c r="BB104" s="569"/>
      <c r="BC104" s="569"/>
      <c r="BD104" s="569"/>
      <c r="BE104" s="569"/>
    </row>
    <row r="105" spans="3:57" x14ac:dyDescent="0.15">
      <c r="C105" s="569"/>
      <c r="D105" s="569"/>
      <c r="E105" s="569"/>
      <c r="F105" s="569"/>
      <c r="G105" s="569"/>
      <c r="H105" s="569"/>
      <c r="I105" s="569"/>
      <c r="J105" s="569"/>
      <c r="K105" s="569"/>
      <c r="L105" s="569"/>
      <c r="M105" s="569"/>
      <c r="N105" s="569"/>
      <c r="O105" s="569"/>
      <c r="P105" s="569"/>
      <c r="Q105" s="569"/>
      <c r="R105" s="569"/>
      <c r="S105" s="569"/>
      <c r="T105" s="569"/>
      <c r="U105" s="569"/>
      <c r="V105" s="569"/>
      <c r="W105" s="569"/>
      <c r="X105" s="569"/>
      <c r="Y105" s="569"/>
      <c r="Z105" s="569"/>
      <c r="AA105" s="569"/>
      <c r="AB105" s="569"/>
      <c r="AC105" s="569"/>
      <c r="AD105" s="569"/>
      <c r="AE105" s="569"/>
      <c r="AF105" s="569"/>
      <c r="AG105" s="569"/>
      <c r="AH105" s="569"/>
      <c r="AI105" s="569"/>
      <c r="AJ105" s="569"/>
      <c r="AK105" s="569"/>
      <c r="AL105" s="569"/>
      <c r="AM105" s="569"/>
      <c r="AN105" s="569"/>
      <c r="AO105" s="569"/>
      <c r="AP105" s="569"/>
      <c r="AQ105" s="569"/>
      <c r="AR105" s="569"/>
      <c r="AS105" s="569"/>
      <c r="AT105" s="569"/>
      <c r="AU105" s="569"/>
      <c r="AV105" s="569"/>
      <c r="AW105" s="569"/>
      <c r="AX105" s="569"/>
      <c r="AY105" s="569"/>
      <c r="AZ105" s="569"/>
      <c r="BA105" s="569"/>
      <c r="BB105" s="569"/>
      <c r="BC105" s="569"/>
      <c r="BD105" s="569"/>
      <c r="BE105" s="569"/>
    </row>
    <row r="106" spans="3:57" x14ac:dyDescent="0.15">
      <c r="C106" s="569"/>
      <c r="D106" s="569"/>
      <c r="E106" s="569"/>
      <c r="F106" s="569"/>
      <c r="G106" s="569"/>
      <c r="H106" s="569"/>
      <c r="I106" s="569"/>
      <c r="J106" s="569"/>
      <c r="K106" s="569"/>
      <c r="L106" s="569"/>
      <c r="M106" s="569"/>
      <c r="N106" s="569"/>
      <c r="O106" s="569"/>
      <c r="P106" s="569"/>
      <c r="Q106" s="569"/>
      <c r="R106" s="569"/>
      <c r="S106" s="569"/>
      <c r="T106" s="569"/>
      <c r="U106" s="569"/>
      <c r="V106" s="569"/>
      <c r="W106" s="569"/>
      <c r="X106" s="569"/>
      <c r="Y106" s="569"/>
      <c r="Z106" s="569"/>
      <c r="AA106" s="569"/>
      <c r="AB106" s="569"/>
      <c r="AC106" s="569"/>
      <c r="AD106" s="569"/>
      <c r="AE106" s="569"/>
      <c r="AF106" s="569"/>
      <c r="AG106" s="569"/>
      <c r="AH106" s="569"/>
      <c r="AI106" s="569"/>
      <c r="AJ106" s="569"/>
      <c r="AK106" s="569"/>
      <c r="AL106" s="569"/>
      <c r="AM106" s="569"/>
      <c r="AN106" s="569"/>
      <c r="AO106" s="569"/>
      <c r="AP106" s="569"/>
      <c r="AQ106" s="569"/>
      <c r="AR106" s="569"/>
      <c r="AS106" s="569"/>
      <c r="AT106" s="569"/>
      <c r="AU106" s="569"/>
      <c r="AV106" s="569"/>
      <c r="AW106" s="569"/>
      <c r="AX106" s="569"/>
      <c r="AY106" s="569"/>
      <c r="AZ106" s="569"/>
      <c r="BA106" s="569"/>
      <c r="BB106" s="569"/>
      <c r="BC106" s="569"/>
      <c r="BD106" s="569"/>
      <c r="BE106" s="569"/>
    </row>
    <row r="107" spans="3:57" x14ac:dyDescent="0.15">
      <c r="C107" s="569"/>
      <c r="D107" s="569"/>
      <c r="E107" s="569"/>
      <c r="F107" s="569"/>
      <c r="G107" s="569"/>
      <c r="H107" s="569"/>
      <c r="I107" s="569"/>
      <c r="J107" s="569"/>
      <c r="K107" s="569"/>
      <c r="L107" s="569"/>
      <c r="M107" s="569"/>
      <c r="N107" s="569"/>
      <c r="O107" s="569"/>
      <c r="P107" s="569"/>
      <c r="Q107" s="569"/>
      <c r="R107" s="569"/>
      <c r="S107" s="569"/>
      <c r="T107" s="569"/>
      <c r="U107" s="569"/>
      <c r="V107" s="569"/>
      <c r="W107" s="569"/>
      <c r="X107" s="569"/>
      <c r="Y107" s="569"/>
      <c r="Z107" s="569"/>
      <c r="AA107" s="569"/>
      <c r="AB107" s="569"/>
      <c r="AC107" s="569"/>
      <c r="AD107" s="569"/>
      <c r="AE107" s="569"/>
      <c r="AF107" s="569"/>
      <c r="AG107" s="569"/>
      <c r="AH107" s="569"/>
      <c r="AI107" s="569"/>
      <c r="AJ107" s="569"/>
      <c r="AK107" s="569"/>
      <c r="AL107" s="569"/>
      <c r="AM107" s="569"/>
      <c r="AN107" s="569"/>
      <c r="AO107" s="569"/>
      <c r="AP107" s="569"/>
      <c r="AQ107" s="569"/>
      <c r="AR107" s="569"/>
      <c r="AS107" s="569"/>
      <c r="AT107" s="569"/>
      <c r="AU107" s="569"/>
      <c r="AV107" s="569"/>
      <c r="AW107" s="569"/>
      <c r="AX107" s="569"/>
      <c r="AY107" s="569"/>
      <c r="AZ107" s="569"/>
      <c r="BA107" s="569"/>
      <c r="BB107" s="569"/>
      <c r="BC107" s="569"/>
      <c r="BD107" s="569"/>
      <c r="BE107" s="569"/>
    </row>
    <row r="108" spans="3:57" x14ac:dyDescent="0.15">
      <c r="C108" s="569"/>
      <c r="D108" s="569"/>
      <c r="E108" s="569"/>
      <c r="F108" s="569"/>
      <c r="G108" s="569"/>
      <c r="H108" s="569"/>
      <c r="I108" s="569"/>
      <c r="J108" s="569"/>
      <c r="K108" s="569"/>
      <c r="L108" s="569"/>
      <c r="M108" s="569"/>
      <c r="N108" s="569"/>
      <c r="O108" s="569"/>
      <c r="P108" s="569"/>
      <c r="Q108" s="569"/>
      <c r="R108" s="569"/>
      <c r="S108" s="569"/>
      <c r="T108" s="569"/>
      <c r="U108" s="569"/>
      <c r="V108" s="569"/>
      <c r="W108" s="569"/>
      <c r="X108" s="569"/>
      <c r="Y108" s="569"/>
      <c r="Z108" s="569"/>
      <c r="AA108" s="569"/>
      <c r="AB108" s="569"/>
      <c r="AC108" s="569"/>
      <c r="AD108" s="569"/>
      <c r="AE108" s="569"/>
      <c r="AF108" s="569"/>
      <c r="AG108" s="569"/>
      <c r="AH108" s="569"/>
      <c r="AI108" s="569"/>
      <c r="AJ108" s="569"/>
      <c r="AK108" s="569"/>
      <c r="AL108" s="569"/>
      <c r="AM108" s="569"/>
      <c r="AN108" s="569"/>
      <c r="AO108" s="569"/>
      <c r="AP108" s="569"/>
      <c r="AQ108" s="569"/>
      <c r="AR108" s="569"/>
      <c r="AS108" s="569"/>
      <c r="AT108" s="569"/>
      <c r="AU108" s="569"/>
      <c r="AV108" s="569"/>
      <c r="AW108" s="569"/>
      <c r="AX108" s="569"/>
      <c r="AY108" s="569"/>
      <c r="AZ108" s="569"/>
      <c r="BA108" s="569"/>
      <c r="BB108" s="569"/>
      <c r="BC108" s="569"/>
      <c r="BD108" s="569"/>
      <c r="BE108" s="569"/>
    </row>
    <row r="109" spans="3:57" x14ac:dyDescent="0.15">
      <c r="C109" s="569"/>
      <c r="D109" s="569"/>
      <c r="E109" s="569"/>
      <c r="F109" s="569"/>
      <c r="G109" s="569"/>
      <c r="H109" s="569"/>
      <c r="I109" s="569"/>
      <c r="J109" s="569"/>
      <c r="K109" s="569"/>
      <c r="L109" s="569"/>
      <c r="M109" s="569"/>
      <c r="N109" s="569"/>
      <c r="O109" s="569"/>
      <c r="P109" s="569"/>
      <c r="Q109" s="569"/>
      <c r="R109" s="569"/>
      <c r="S109" s="569"/>
      <c r="T109" s="569"/>
      <c r="U109" s="569"/>
      <c r="V109" s="569"/>
      <c r="W109" s="569"/>
      <c r="X109" s="569"/>
      <c r="Y109" s="569"/>
      <c r="Z109" s="569"/>
      <c r="AA109" s="569"/>
      <c r="AB109" s="569"/>
      <c r="AC109" s="569"/>
      <c r="AD109" s="569"/>
      <c r="AE109" s="569"/>
      <c r="AF109" s="569"/>
      <c r="AG109" s="569"/>
      <c r="AH109" s="569"/>
      <c r="AI109" s="569"/>
      <c r="AJ109" s="569"/>
      <c r="AK109" s="569"/>
      <c r="AL109" s="569"/>
      <c r="AM109" s="569"/>
      <c r="AN109" s="569"/>
      <c r="AO109" s="569"/>
      <c r="AP109" s="569"/>
      <c r="AQ109" s="569"/>
      <c r="AR109" s="569"/>
      <c r="AS109" s="569"/>
      <c r="AT109" s="569"/>
      <c r="AU109" s="569"/>
      <c r="AV109" s="569"/>
      <c r="AW109" s="569"/>
      <c r="AX109" s="569"/>
      <c r="AY109" s="569"/>
      <c r="AZ109" s="569"/>
      <c r="BA109" s="569"/>
      <c r="BB109" s="569"/>
      <c r="BC109" s="569"/>
      <c r="BD109" s="569"/>
      <c r="BE109" s="569"/>
    </row>
    <row r="110" spans="3:57" x14ac:dyDescent="0.15">
      <c r="C110" s="569"/>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69"/>
      <c r="AD110" s="569"/>
      <c r="AE110" s="569"/>
      <c r="AF110" s="569"/>
      <c r="AG110" s="569"/>
      <c r="AH110" s="569"/>
      <c r="AI110" s="569"/>
      <c r="AJ110" s="569"/>
      <c r="AK110" s="569"/>
      <c r="AL110" s="569"/>
      <c r="AM110" s="569"/>
      <c r="AN110" s="569"/>
      <c r="AO110" s="569"/>
      <c r="AP110" s="569"/>
      <c r="AQ110" s="569"/>
      <c r="AR110" s="569"/>
      <c r="AS110" s="569"/>
      <c r="AT110" s="569"/>
      <c r="AU110" s="569"/>
      <c r="AV110" s="569"/>
      <c r="AW110" s="569"/>
      <c r="AX110" s="569"/>
      <c r="AY110" s="569"/>
      <c r="AZ110" s="569"/>
      <c r="BA110" s="569"/>
      <c r="BB110" s="569"/>
      <c r="BC110" s="569"/>
      <c r="BD110" s="569"/>
      <c r="BE110" s="569"/>
    </row>
    <row r="111" spans="3:57" x14ac:dyDescent="0.15">
      <c r="C111" s="569"/>
      <c r="D111" s="569"/>
      <c r="E111" s="569"/>
      <c r="F111" s="569"/>
      <c r="G111" s="569"/>
      <c r="H111" s="569"/>
      <c r="I111" s="569"/>
      <c r="J111" s="569"/>
      <c r="K111" s="569"/>
      <c r="L111" s="569"/>
      <c r="M111" s="569"/>
      <c r="N111" s="569"/>
      <c r="O111" s="569"/>
      <c r="P111" s="569"/>
      <c r="Q111" s="569"/>
      <c r="R111" s="569"/>
      <c r="S111" s="569"/>
      <c r="T111" s="569"/>
      <c r="U111" s="569"/>
      <c r="V111" s="569"/>
      <c r="W111" s="569"/>
      <c r="X111" s="569"/>
      <c r="Y111" s="569"/>
      <c r="Z111" s="569"/>
      <c r="AA111" s="569"/>
      <c r="AB111" s="569"/>
      <c r="AC111" s="569"/>
      <c r="AD111" s="569"/>
      <c r="AE111" s="569"/>
      <c r="AF111" s="569"/>
      <c r="AG111" s="569"/>
      <c r="AH111" s="569"/>
      <c r="AI111" s="569"/>
      <c r="AJ111" s="569"/>
      <c r="AK111" s="569"/>
      <c r="AL111" s="569"/>
      <c r="AM111" s="569"/>
      <c r="AN111" s="569"/>
      <c r="AO111" s="569"/>
      <c r="AP111" s="569"/>
      <c r="AQ111" s="569"/>
      <c r="AR111" s="569"/>
      <c r="AS111" s="569"/>
      <c r="AT111" s="569"/>
      <c r="AU111" s="569"/>
      <c r="AV111" s="569"/>
      <c r="AW111" s="569"/>
      <c r="AX111" s="569"/>
      <c r="AY111" s="569"/>
      <c r="AZ111" s="569"/>
      <c r="BA111" s="569"/>
      <c r="BB111" s="569"/>
      <c r="BC111" s="569"/>
      <c r="BD111" s="569"/>
      <c r="BE111" s="569"/>
    </row>
    <row r="112" spans="3:57" x14ac:dyDescent="0.15">
      <c r="C112" s="569"/>
      <c r="D112" s="569"/>
      <c r="E112" s="569"/>
      <c r="F112" s="569"/>
      <c r="G112" s="569"/>
      <c r="H112" s="569"/>
      <c r="I112" s="569"/>
      <c r="J112" s="569"/>
      <c r="K112" s="569"/>
      <c r="L112" s="569"/>
      <c r="M112" s="569"/>
      <c r="N112" s="569"/>
      <c r="O112" s="569"/>
      <c r="P112" s="569"/>
      <c r="Q112" s="569"/>
      <c r="R112" s="569"/>
      <c r="S112" s="569"/>
      <c r="T112" s="569"/>
      <c r="U112" s="569"/>
      <c r="V112" s="569"/>
      <c r="W112" s="569"/>
      <c r="X112" s="569"/>
      <c r="Y112" s="569"/>
      <c r="Z112" s="569"/>
      <c r="AA112" s="569"/>
      <c r="AB112" s="569"/>
      <c r="AC112" s="569"/>
      <c r="AD112" s="569"/>
      <c r="AE112" s="569"/>
      <c r="AF112" s="569"/>
      <c r="AG112" s="569"/>
      <c r="AH112" s="569"/>
      <c r="AI112" s="569"/>
      <c r="AJ112" s="569"/>
      <c r="AK112" s="569"/>
      <c r="AL112" s="569"/>
      <c r="AM112" s="569"/>
      <c r="AN112" s="569"/>
      <c r="AO112" s="569"/>
      <c r="AP112" s="569"/>
      <c r="AQ112" s="569"/>
      <c r="AR112" s="569"/>
      <c r="AS112" s="569"/>
      <c r="AT112" s="569"/>
      <c r="AU112" s="569"/>
      <c r="AV112" s="569"/>
      <c r="AW112" s="569"/>
      <c r="AX112" s="569"/>
      <c r="AY112" s="569"/>
      <c r="AZ112" s="569"/>
      <c r="BA112" s="569"/>
      <c r="BB112" s="569"/>
      <c r="BC112" s="569"/>
      <c r="BD112" s="569"/>
      <c r="BE112" s="569"/>
    </row>
    <row r="113" spans="3:57" x14ac:dyDescent="0.15">
      <c r="C113" s="569"/>
      <c r="D113" s="569"/>
      <c r="E113" s="569"/>
      <c r="F113" s="569"/>
      <c r="G113" s="569"/>
      <c r="H113" s="569"/>
      <c r="I113" s="569"/>
      <c r="J113" s="569"/>
      <c r="K113" s="569"/>
      <c r="L113" s="569"/>
      <c r="M113" s="569"/>
      <c r="N113" s="569"/>
      <c r="O113" s="569"/>
      <c r="P113" s="569"/>
      <c r="Q113" s="569"/>
      <c r="R113" s="569"/>
      <c r="S113" s="569"/>
      <c r="T113" s="569"/>
      <c r="U113" s="569"/>
      <c r="V113" s="569"/>
      <c r="W113" s="569"/>
      <c r="X113" s="569"/>
      <c r="Y113" s="569"/>
      <c r="Z113" s="569"/>
      <c r="AA113" s="569"/>
      <c r="AB113" s="569"/>
      <c r="AC113" s="569"/>
      <c r="AD113" s="569"/>
      <c r="AE113" s="569"/>
      <c r="AF113" s="569"/>
      <c r="AG113" s="569"/>
      <c r="AH113" s="569"/>
      <c r="AI113" s="569"/>
      <c r="AJ113" s="569"/>
      <c r="AK113" s="569"/>
      <c r="AL113" s="569"/>
      <c r="AM113" s="569"/>
      <c r="AN113" s="569"/>
      <c r="AO113" s="569"/>
      <c r="AP113" s="569"/>
      <c r="AQ113" s="569"/>
      <c r="AR113" s="569"/>
      <c r="AS113" s="569"/>
      <c r="AT113" s="569"/>
      <c r="AU113" s="569"/>
      <c r="AV113" s="569"/>
      <c r="AW113" s="569"/>
      <c r="AX113" s="569"/>
      <c r="AY113" s="569"/>
      <c r="AZ113" s="569"/>
      <c r="BA113" s="569"/>
      <c r="BB113" s="569"/>
      <c r="BC113" s="569"/>
      <c r="BD113" s="569"/>
      <c r="BE113" s="569"/>
    </row>
    <row r="114" spans="3:57" x14ac:dyDescent="0.15">
      <c r="C114" s="569"/>
      <c r="D114" s="569"/>
      <c r="E114" s="569"/>
      <c r="F114" s="569"/>
      <c r="G114" s="569"/>
      <c r="H114" s="569"/>
      <c r="I114" s="569"/>
      <c r="J114" s="569"/>
      <c r="K114" s="569"/>
      <c r="L114" s="569"/>
      <c r="M114" s="569"/>
      <c r="N114" s="569"/>
      <c r="O114" s="569"/>
      <c r="P114" s="569"/>
      <c r="Q114" s="569"/>
      <c r="R114" s="569"/>
      <c r="S114" s="569"/>
      <c r="T114" s="569"/>
      <c r="U114" s="569"/>
      <c r="V114" s="569"/>
      <c r="W114" s="569"/>
      <c r="X114" s="569"/>
      <c r="Y114" s="569"/>
      <c r="Z114" s="569"/>
      <c r="AA114" s="569"/>
      <c r="AB114" s="569"/>
      <c r="AC114" s="569"/>
      <c r="AD114" s="569"/>
      <c r="AE114" s="569"/>
      <c r="AF114" s="569"/>
      <c r="AG114" s="569"/>
      <c r="AH114" s="569"/>
      <c r="AI114" s="569"/>
      <c r="AJ114" s="569"/>
      <c r="AK114" s="569"/>
      <c r="AL114" s="569"/>
      <c r="AM114" s="569"/>
      <c r="AN114" s="569"/>
      <c r="AO114" s="569"/>
      <c r="AP114" s="569"/>
      <c r="AQ114" s="569"/>
      <c r="AR114" s="569"/>
      <c r="AS114" s="569"/>
      <c r="AT114" s="569"/>
      <c r="AU114" s="569"/>
      <c r="AV114" s="569"/>
      <c r="AW114" s="569"/>
      <c r="AX114" s="569"/>
      <c r="AY114" s="569"/>
      <c r="AZ114" s="569"/>
      <c r="BA114" s="569"/>
      <c r="BB114" s="569"/>
      <c r="BC114" s="569"/>
      <c r="BD114" s="569"/>
      <c r="BE114" s="569"/>
    </row>
    <row r="115" spans="3:57" x14ac:dyDescent="0.15">
      <c r="C115" s="569"/>
      <c r="D115" s="569"/>
      <c r="E115" s="569"/>
      <c r="F115" s="569"/>
      <c r="G115" s="569"/>
      <c r="H115" s="569"/>
      <c r="I115" s="569"/>
      <c r="J115" s="569"/>
      <c r="K115" s="569"/>
      <c r="L115" s="569"/>
      <c r="M115" s="569"/>
      <c r="N115" s="569"/>
      <c r="O115" s="569"/>
      <c r="P115" s="569"/>
      <c r="Q115" s="569"/>
      <c r="R115" s="569"/>
      <c r="S115" s="569"/>
      <c r="T115" s="569"/>
      <c r="U115" s="569"/>
      <c r="V115" s="569"/>
      <c r="W115" s="569"/>
      <c r="X115" s="569"/>
      <c r="Y115" s="569"/>
      <c r="Z115" s="569"/>
      <c r="AA115" s="569"/>
      <c r="AB115" s="569"/>
      <c r="AC115" s="569"/>
      <c r="AD115" s="569"/>
      <c r="AE115" s="569"/>
      <c r="AF115" s="569"/>
      <c r="AG115" s="569"/>
      <c r="AH115" s="569"/>
      <c r="AI115" s="569"/>
      <c r="AJ115" s="569"/>
      <c r="AK115" s="569"/>
      <c r="AL115" s="569"/>
      <c r="AM115" s="569"/>
      <c r="AN115" s="569"/>
      <c r="AO115" s="569"/>
      <c r="AP115" s="569"/>
      <c r="AQ115" s="569"/>
      <c r="AR115" s="569"/>
      <c r="AS115" s="569"/>
      <c r="AT115" s="569"/>
      <c r="AU115" s="569"/>
      <c r="AV115" s="569"/>
      <c r="AW115" s="569"/>
      <c r="AX115" s="569"/>
      <c r="AY115" s="569"/>
      <c r="AZ115" s="569"/>
      <c r="BA115" s="569"/>
      <c r="BB115" s="569"/>
      <c r="BC115" s="569"/>
      <c r="BD115" s="569"/>
      <c r="BE115" s="569"/>
    </row>
    <row r="116" spans="3:57" x14ac:dyDescent="0.15">
      <c r="C116" s="569"/>
      <c r="D116" s="569"/>
      <c r="E116" s="569"/>
      <c r="F116" s="569"/>
      <c r="G116" s="569"/>
      <c r="H116" s="569"/>
      <c r="I116" s="569"/>
      <c r="J116" s="569"/>
      <c r="K116" s="569"/>
      <c r="L116" s="569"/>
      <c r="M116" s="569"/>
      <c r="N116" s="569"/>
      <c r="O116" s="569"/>
      <c r="P116" s="569"/>
      <c r="Q116" s="569"/>
      <c r="R116" s="569"/>
      <c r="S116" s="569"/>
      <c r="T116" s="569"/>
      <c r="U116" s="569"/>
      <c r="V116" s="569"/>
      <c r="W116" s="569"/>
      <c r="X116" s="569"/>
      <c r="Y116" s="569"/>
      <c r="Z116" s="569"/>
      <c r="AA116" s="569"/>
      <c r="AB116" s="569"/>
      <c r="AC116" s="569"/>
      <c r="AD116" s="569"/>
      <c r="AE116" s="569"/>
      <c r="AF116" s="569"/>
      <c r="AG116" s="569"/>
      <c r="AH116" s="569"/>
      <c r="AI116" s="569"/>
      <c r="AJ116" s="569"/>
      <c r="AK116" s="569"/>
      <c r="AL116" s="569"/>
      <c r="AM116" s="569"/>
      <c r="AN116" s="569"/>
      <c r="AO116" s="569"/>
      <c r="AP116" s="569"/>
      <c r="AQ116" s="569"/>
      <c r="AR116" s="569"/>
      <c r="AS116" s="569"/>
      <c r="AT116" s="569"/>
      <c r="AU116" s="569"/>
      <c r="AV116" s="569"/>
      <c r="AW116" s="569"/>
      <c r="AX116" s="569"/>
      <c r="AY116" s="569"/>
      <c r="AZ116" s="569"/>
      <c r="BA116" s="569"/>
      <c r="BB116" s="569"/>
      <c r="BC116" s="569"/>
      <c r="BD116" s="569"/>
      <c r="BE116" s="569"/>
    </row>
    <row r="117" spans="3:57" x14ac:dyDescent="0.15">
      <c r="C117" s="569"/>
      <c r="D117" s="569"/>
      <c r="E117" s="569"/>
      <c r="F117" s="569"/>
      <c r="G117" s="569"/>
      <c r="H117" s="569"/>
      <c r="I117" s="569"/>
      <c r="J117" s="569"/>
      <c r="K117" s="569"/>
      <c r="L117" s="569"/>
      <c r="M117" s="569"/>
      <c r="N117" s="569"/>
      <c r="O117" s="569"/>
      <c r="P117" s="569"/>
      <c r="Q117" s="569"/>
      <c r="R117" s="569"/>
      <c r="S117" s="569"/>
      <c r="T117" s="569"/>
      <c r="U117" s="569"/>
      <c r="V117" s="569"/>
      <c r="W117" s="569"/>
      <c r="X117" s="569"/>
      <c r="Y117" s="569"/>
      <c r="Z117" s="569"/>
      <c r="AA117" s="569"/>
      <c r="AB117" s="569"/>
      <c r="AC117" s="569"/>
      <c r="AD117" s="569"/>
      <c r="AE117" s="569"/>
      <c r="AF117" s="569"/>
      <c r="AG117" s="569"/>
      <c r="AH117" s="569"/>
      <c r="AI117" s="569"/>
      <c r="AJ117" s="569"/>
      <c r="AK117" s="569"/>
      <c r="AL117" s="569"/>
      <c r="AM117" s="569"/>
      <c r="AN117" s="569"/>
      <c r="AO117" s="569"/>
      <c r="AP117" s="569"/>
      <c r="AQ117" s="569"/>
      <c r="AR117" s="569"/>
      <c r="AS117" s="569"/>
      <c r="AT117" s="569"/>
      <c r="AU117" s="569"/>
      <c r="AV117" s="569"/>
      <c r="AW117" s="569"/>
      <c r="AX117" s="569"/>
      <c r="AY117" s="569"/>
      <c r="AZ117" s="569"/>
      <c r="BA117" s="569"/>
      <c r="BB117" s="569"/>
      <c r="BC117" s="569"/>
      <c r="BD117" s="569"/>
      <c r="BE117" s="569"/>
    </row>
    <row r="118" spans="3:57" x14ac:dyDescent="0.15">
      <c r="C118" s="569"/>
      <c r="D118" s="569"/>
      <c r="E118" s="569"/>
      <c r="F118" s="569"/>
      <c r="G118" s="569"/>
      <c r="H118" s="569"/>
      <c r="I118" s="569"/>
      <c r="J118" s="569"/>
      <c r="K118" s="569"/>
      <c r="L118" s="569"/>
      <c r="M118" s="569"/>
      <c r="N118" s="569"/>
      <c r="O118" s="569"/>
      <c r="P118" s="569"/>
      <c r="Q118" s="569"/>
      <c r="R118" s="569"/>
      <c r="S118" s="569"/>
      <c r="T118" s="569"/>
      <c r="U118" s="569"/>
      <c r="V118" s="569"/>
      <c r="W118" s="569"/>
      <c r="X118" s="569"/>
      <c r="Y118" s="569"/>
      <c r="Z118" s="569"/>
      <c r="AA118" s="569"/>
      <c r="AB118" s="569"/>
      <c r="AC118" s="569"/>
      <c r="AD118" s="569"/>
      <c r="AE118" s="569"/>
      <c r="AF118" s="569"/>
      <c r="AG118" s="569"/>
      <c r="AH118" s="569"/>
      <c r="AI118" s="569"/>
      <c r="AJ118" s="569"/>
      <c r="AK118" s="569"/>
      <c r="AL118" s="569"/>
      <c r="AM118" s="569"/>
      <c r="AN118" s="569"/>
      <c r="AO118" s="569"/>
      <c r="AP118" s="569"/>
      <c r="AQ118" s="569"/>
      <c r="AR118" s="569"/>
      <c r="AS118" s="569"/>
      <c r="AT118" s="569"/>
      <c r="AU118" s="569"/>
      <c r="AV118" s="569"/>
      <c r="AW118" s="569"/>
      <c r="AX118" s="569"/>
      <c r="AY118" s="569"/>
      <c r="AZ118" s="569"/>
      <c r="BA118" s="569"/>
      <c r="BB118" s="569"/>
      <c r="BC118" s="569"/>
      <c r="BD118" s="569"/>
      <c r="BE118" s="569"/>
    </row>
    <row r="119" spans="3:57" x14ac:dyDescent="0.15">
      <c r="C119" s="569"/>
      <c r="D119" s="569"/>
      <c r="E119" s="569"/>
      <c r="F119" s="569"/>
      <c r="G119" s="569"/>
      <c r="H119" s="569"/>
      <c r="I119" s="569"/>
      <c r="J119" s="569"/>
      <c r="K119" s="569"/>
      <c r="L119" s="569"/>
      <c r="M119" s="569"/>
      <c r="N119" s="569"/>
      <c r="O119" s="569"/>
      <c r="P119" s="569"/>
      <c r="Q119" s="569"/>
      <c r="R119" s="569"/>
      <c r="S119" s="569"/>
      <c r="T119" s="569"/>
      <c r="U119" s="569"/>
      <c r="V119" s="569"/>
      <c r="W119" s="569"/>
      <c r="X119" s="569"/>
      <c r="Y119" s="569"/>
      <c r="Z119" s="569"/>
      <c r="AA119" s="569"/>
      <c r="AB119" s="569"/>
      <c r="AC119" s="569"/>
      <c r="AD119" s="569"/>
      <c r="AE119" s="569"/>
      <c r="AF119" s="569"/>
      <c r="AG119" s="569"/>
      <c r="AH119" s="569"/>
      <c r="AI119" s="569"/>
      <c r="AJ119" s="569"/>
      <c r="AK119" s="569"/>
      <c r="AL119" s="569"/>
      <c r="AM119" s="569"/>
      <c r="AN119" s="569"/>
      <c r="AO119" s="569"/>
      <c r="AP119" s="569"/>
      <c r="AQ119" s="569"/>
      <c r="AR119" s="569"/>
      <c r="AS119" s="569"/>
      <c r="AT119" s="569"/>
      <c r="AU119" s="569"/>
      <c r="AV119" s="569"/>
      <c r="AW119" s="569"/>
      <c r="AX119" s="569"/>
      <c r="AY119" s="569"/>
      <c r="AZ119" s="569"/>
      <c r="BA119" s="569"/>
      <c r="BB119" s="569"/>
      <c r="BC119" s="569"/>
      <c r="BD119" s="569"/>
      <c r="BE119" s="569"/>
    </row>
    <row r="120" spans="3:57" x14ac:dyDescent="0.15">
      <c r="C120" s="569"/>
      <c r="D120" s="569"/>
      <c r="E120" s="569"/>
      <c r="F120" s="569"/>
      <c r="G120" s="569"/>
      <c r="H120" s="569"/>
      <c r="I120" s="569"/>
      <c r="J120" s="569"/>
      <c r="K120" s="569"/>
      <c r="L120" s="569"/>
      <c r="M120" s="569"/>
      <c r="N120" s="569"/>
      <c r="O120" s="569"/>
      <c r="P120" s="569"/>
      <c r="Q120" s="569"/>
      <c r="R120" s="569"/>
      <c r="S120" s="569"/>
      <c r="T120" s="569"/>
      <c r="U120" s="569"/>
      <c r="V120" s="569"/>
      <c r="W120" s="569"/>
      <c r="X120" s="569"/>
      <c r="Y120" s="569"/>
      <c r="Z120" s="569"/>
      <c r="AA120" s="569"/>
      <c r="AB120" s="569"/>
      <c r="AC120" s="569"/>
      <c r="AD120" s="569"/>
      <c r="AE120" s="569"/>
      <c r="AF120" s="569"/>
      <c r="AG120" s="569"/>
      <c r="AH120" s="569"/>
      <c r="AI120" s="569"/>
      <c r="AJ120" s="569"/>
      <c r="AK120" s="569"/>
      <c r="AL120" s="569"/>
      <c r="AM120" s="569"/>
      <c r="AN120" s="569"/>
      <c r="AO120" s="569"/>
      <c r="AP120" s="569"/>
      <c r="AQ120" s="569"/>
      <c r="AR120" s="569"/>
      <c r="AS120" s="569"/>
      <c r="AT120" s="569"/>
      <c r="AU120" s="569"/>
      <c r="AV120" s="569"/>
      <c r="AW120" s="569"/>
      <c r="AX120" s="569"/>
      <c r="AY120" s="569"/>
      <c r="AZ120" s="569"/>
      <c r="BA120" s="569"/>
      <c r="BB120" s="569"/>
      <c r="BC120" s="569"/>
      <c r="BD120" s="569"/>
      <c r="BE120" s="569"/>
    </row>
    <row r="121" spans="3:57" x14ac:dyDescent="0.15">
      <c r="C121" s="569"/>
      <c r="D121" s="569"/>
      <c r="E121" s="569"/>
      <c r="F121" s="569"/>
      <c r="G121" s="569"/>
      <c r="H121" s="569"/>
      <c r="I121" s="569"/>
      <c r="J121" s="569"/>
      <c r="K121" s="569"/>
      <c r="L121" s="569"/>
      <c r="M121" s="569"/>
      <c r="N121" s="569"/>
      <c r="O121" s="569"/>
      <c r="P121" s="569"/>
      <c r="Q121" s="569"/>
      <c r="R121" s="569"/>
      <c r="S121" s="569"/>
      <c r="T121" s="569"/>
      <c r="U121" s="569"/>
      <c r="V121" s="569"/>
      <c r="W121" s="569"/>
      <c r="X121" s="569"/>
      <c r="Y121" s="569"/>
      <c r="Z121" s="569"/>
      <c r="AA121" s="569"/>
      <c r="AB121" s="569"/>
      <c r="AC121" s="569"/>
      <c r="AD121" s="569"/>
      <c r="AE121" s="569"/>
      <c r="AF121" s="569"/>
      <c r="AG121" s="569"/>
      <c r="AH121" s="569"/>
      <c r="AI121" s="569"/>
      <c r="AJ121" s="569"/>
      <c r="AK121" s="569"/>
      <c r="AL121" s="569"/>
      <c r="AM121" s="569"/>
      <c r="AN121" s="569"/>
      <c r="AO121" s="569"/>
      <c r="AP121" s="569"/>
      <c r="AQ121" s="569"/>
      <c r="AR121" s="569"/>
      <c r="AS121" s="569"/>
      <c r="AT121" s="569"/>
      <c r="AU121" s="569"/>
      <c r="AV121" s="569"/>
      <c r="AW121" s="569"/>
      <c r="AX121" s="569"/>
      <c r="AY121" s="569"/>
      <c r="AZ121" s="569"/>
      <c r="BA121" s="569"/>
      <c r="BB121" s="569"/>
      <c r="BC121" s="569"/>
      <c r="BD121" s="569"/>
      <c r="BE121" s="569"/>
    </row>
    <row r="122" spans="3:57" x14ac:dyDescent="0.15">
      <c r="C122" s="569"/>
      <c r="D122" s="569"/>
      <c r="E122" s="569"/>
      <c r="F122" s="569"/>
      <c r="G122" s="569"/>
      <c r="H122" s="569"/>
      <c r="I122" s="569"/>
      <c r="J122" s="569"/>
      <c r="K122" s="569"/>
      <c r="L122" s="569"/>
      <c r="M122" s="569"/>
      <c r="N122" s="569"/>
      <c r="O122" s="569"/>
      <c r="P122" s="569"/>
      <c r="Q122" s="569"/>
      <c r="R122" s="569"/>
      <c r="S122" s="569"/>
      <c r="T122" s="569"/>
      <c r="U122" s="569"/>
      <c r="V122" s="569"/>
      <c r="W122" s="569"/>
      <c r="X122" s="569"/>
      <c r="Y122" s="569"/>
      <c r="Z122" s="569"/>
      <c r="AA122" s="569"/>
      <c r="AB122" s="569"/>
      <c r="AC122" s="569"/>
      <c r="AD122" s="569"/>
      <c r="AE122" s="569"/>
      <c r="AF122" s="569"/>
      <c r="AG122" s="569"/>
      <c r="AH122" s="569"/>
      <c r="AI122" s="569"/>
      <c r="AJ122" s="569"/>
      <c r="AK122" s="569"/>
      <c r="AL122" s="569"/>
      <c r="AM122" s="569"/>
      <c r="AN122" s="569"/>
      <c r="AO122" s="569"/>
      <c r="AP122" s="569"/>
      <c r="AQ122" s="569"/>
      <c r="AR122" s="569"/>
      <c r="AS122" s="569"/>
      <c r="AT122" s="569"/>
      <c r="AU122" s="569"/>
      <c r="AV122" s="569"/>
      <c r="AW122" s="569"/>
      <c r="AX122" s="569"/>
      <c r="AY122" s="569"/>
      <c r="AZ122" s="569"/>
      <c r="BA122" s="569"/>
      <c r="BB122" s="569"/>
      <c r="BC122" s="569"/>
      <c r="BD122" s="569"/>
      <c r="BE122" s="569"/>
    </row>
    <row r="123" spans="3:57" x14ac:dyDescent="0.15">
      <c r="C123" s="569"/>
      <c r="D123" s="569"/>
      <c r="E123" s="569"/>
      <c r="F123" s="569"/>
      <c r="G123" s="569"/>
      <c r="H123" s="569"/>
      <c r="I123" s="569"/>
      <c r="J123" s="569"/>
      <c r="K123" s="569"/>
      <c r="L123" s="569"/>
      <c r="M123" s="569"/>
      <c r="N123" s="569"/>
      <c r="O123" s="569"/>
      <c r="P123" s="569"/>
      <c r="Q123" s="569"/>
      <c r="R123" s="569"/>
      <c r="S123" s="569"/>
      <c r="T123" s="569"/>
      <c r="U123" s="569"/>
      <c r="V123" s="569"/>
      <c r="W123" s="569"/>
      <c r="X123" s="569"/>
      <c r="Y123" s="569"/>
      <c r="Z123" s="569"/>
      <c r="AA123" s="569"/>
      <c r="AB123" s="569"/>
      <c r="AC123" s="569"/>
      <c r="AD123" s="569"/>
      <c r="AE123" s="569"/>
      <c r="AF123" s="569"/>
      <c r="AG123" s="569"/>
      <c r="AH123" s="569"/>
      <c r="AI123" s="569"/>
      <c r="AJ123" s="569"/>
      <c r="AK123" s="569"/>
      <c r="AL123" s="569"/>
      <c r="AM123" s="569"/>
      <c r="AN123" s="569"/>
      <c r="AO123" s="569"/>
      <c r="AP123" s="569"/>
      <c r="AQ123" s="569"/>
      <c r="AR123" s="569"/>
      <c r="AS123" s="569"/>
      <c r="AT123" s="569"/>
      <c r="AU123" s="569"/>
      <c r="AV123" s="569"/>
      <c r="AW123" s="569"/>
      <c r="AX123" s="569"/>
      <c r="AY123" s="569"/>
      <c r="AZ123" s="569"/>
      <c r="BA123" s="569"/>
      <c r="BB123" s="569"/>
      <c r="BC123" s="569"/>
      <c r="BD123" s="569"/>
      <c r="BE123" s="569"/>
    </row>
    <row r="124" spans="3:57" x14ac:dyDescent="0.15">
      <c r="C124" s="569"/>
      <c r="D124" s="569"/>
      <c r="E124" s="569"/>
      <c r="F124" s="569"/>
      <c r="G124" s="569"/>
      <c r="H124" s="569"/>
      <c r="I124" s="569"/>
      <c r="J124" s="569"/>
      <c r="K124" s="569"/>
      <c r="L124" s="569"/>
      <c r="M124" s="569"/>
      <c r="N124" s="569"/>
      <c r="O124" s="569"/>
      <c r="P124" s="569"/>
      <c r="Q124" s="569"/>
      <c r="R124" s="569"/>
      <c r="S124" s="569"/>
      <c r="T124" s="569"/>
      <c r="U124" s="569"/>
      <c r="V124" s="569"/>
      <c r="W124" s="569"/>
      <c r="X124" s="569"/>
      <c r="Y124" s="569"/>
      <c r="Z124" s="569"/>
      <c r="AA124" s="569"/>
      <c r="AB124" s="569"/>
      <c r="AC124" s="569"/>
      <c r="AD124" s="569"/>
      <c r="AE124" s="569"/>
      <c r="AF124" s="569"/>
      <c r="AG124" s="569"/>
      <c r="AH124" s="569"/>
      <c r="AI124" s="569"/>
      <c r="AJ124" s="569"/>
      <c r="AK124" s="569"/>
      <c r="AL124" s="569"/>
      <c r="AM124" s="569"/>
      <c r="AN124" s="569"/>
      <c r="AO124" s="569"/>
      <c r="AP124" s="569"/>
      <c r="AQ124" s="569"/>
      <c r="AR124" s="569"/>
      <c r="AS124" s="569"/>
      <c r="AT124" s="569"/>
      <c r="AU124" s="569"/>
      <c r="AV124" s="569"/>
      <c r="AW124" s="569"/>
      <c r="AX124" s="569"/>
      <c r="AY124" s="569"/>
      <c r="AZ124" s="569"/>
      <c r="BA124" s="569"/>
      <c r="BB124" s="569"/>
      <c r="BC124" s="569"/>
      <c r="BD124" s="569"/>
      <c r="BE124" s="569"/>
    </row>
    <row r="125" spans="3:57" x14ac:dyDescent="0.15">
      <c r="C125" s="569"/>
      <c r="D125" s="569"/>
      <c r="E125" s="569"/>
      <c r="F125" s="569"/>
      <c r="G125" s="569"/>
      <c r="H125" s="569"/>
      <c r="I125" s="569"/>
      <c r="J125" s="569"/>
      <c r="K125" s="569"/>
      <c r="L125" s="569"/>
      <c r="M125" s="569"/>
      <c r="N125" s="569"/>
      <c r="O125" s="569"/>
      <c r="P125" s="569"/>
      <c r="Q125" s="569"/>
      <c r="R125" s="569"/>
      <c r="S125" s="569"/>
      <c r="T125" s="569"/>
      <c r="U125" s="569"/>
      <c r="V125" s="569"/>
      <c r="W125" s="569"/>
      <c r="X125" s="569"/>
      <c r="Y125" s="569"/>
      <c r="Z125" s="569"/>
      <c r="AA125" s="569"/>
      <c r="AB125" s="569"/>
      <c r="AC125" s="569"/>
      <c r="AD125" s="569"/>
      <c r="AE125" s="569"/>
      <c r="AF125" s="569"/>
      <c r="AG125" s="569"/>
      <c r="AH125" s="569"/>
      <c r="AI125" s="569"/>
      <c r="AJ125" s="569"/>
      <c r="AK125" s="569"/>
      <c r="AL125" s="569"/>
      <c r="AM125" s="569"/>
      <c r="AN125" s="569"/>
      <c r="AO125" s="569"/>
      <c r="AP125" s="569"/>
      <c r="AQ125" s="569"/>
      <c r="AR125" s="569"/>
      <c r="AS125" s="569"/>
      <c r="AT125" s="569"/>
      <c r="AU125" s="569"/>
      <c r="AV125" s="569"/>
      <c r="AW125" s="569"/>
      <c r="AX125" s="569"/>
      <c r="AY125" s="569"/>
      <c r="AZ125" s="569"/>
      <c r="BA125" s="569"/>
      <c r="BB125" s="569"/>
      <c r="BC125" s="569"/>
      <c r="BD125" s="569"/>
      <c r="BE125" s="569"/>
    </row>
    <row r="126" spans="3:57" x14ac:dyDescent="0.15">
      <c r="C126" s="569"/>
      <c r="D126" s="569"/>
      <c r="E126" s="569"/>
      <c r="F126" s="569"/>
      <c r="G126" s="569"/>
      <c r="H126" s="569"/>
      <c r="I126" s="569"/>
      <c r="J126" s="569"/>
      <c r="K126" s="569"/>
      <c r="L126" s="569"/>
      <c r="M126" s="569"/>
      <c r="N126" s="569"/>
      <c r="O126" s="569"/>
      <c r="P126" s="569"/>
      <c r="Q126" s="569"/>
      <c r="R126" s="569"/>
      <c r="S126" s="569"/>
      <c r="T126" s="569"/>
      <c r="U126" s="569"/>
      <c r="V126" s="569"/>
      <c r="W126" s="569"/>
      <c r="X126" s="569"/>
      <c r="Y126" s="569"/>
      <c r="Z126" s="569"/>
      <c r="AA126" s="569"/>
      <c r="AB126" s="569"/>
      <c r="AC126" s="569"/>
      <c r="AD126" s="569"/>
      <c r="AE126" s="569"/>
      <c r="AF126" s="569"/>
      <c r="AG126" s="569"/>
      <c r="AH126" s="569"/>
      <c r="AI126" s="569"/>
      <c r="AJ126" s="569"/>
      <c r="AK126" s="569"/>
      <c r="AL126" s="569"/>
      <c r="AM126" s="569"/>
      <c r="AN126" s="569"/>
      <c r="AO126" s="569"/>
      <c r="AP126" s="569"/>
      <c r="AQ126" s="569"/>
      <c r="AR126" s="569"/>
      <c r="AS126" s="569"/>
      <c r="AT126" s="569"/>
      <c r="AU126" s="569"/>
      <c r="AV126" s="569"/>
      <c r="AW126" s="569"/>
      <c r="AX126" s="569"/>
      <c r="AY126" s="569"/>
      <c r="AZ126" s="569"/>
      <c r="BA126" s="569"/>
      <c r="BB126" s="569"/>
      <c r="BC126" s="569"/>
      <c r="BD126" s="569"/>
      <c r="BE126" s="569"/>
    </row>
    <row r="127" spans="3:57" x14ac:dyDescent="0.15">
      <c r="C127" s="569"/>
      <c r="D127" s="569"/>
      <c r="E127" s="569"/>
      <c r="F127" s="569"/>
      <c r="G127" s="569"/>
      <c r="H127" s="569"/>
      <c r="I127" s="569"/>
      <c r="J127" s="569"/>
      <c r="K127" s="569"/>
      <c r="L127" s="569"/>
      <c r="M127" s="569"/>
      <c r="N127" s="569"/>
      <c r="O127" s="569"/>
      <c r="P127" s="569"/>
      <c r="Q127" s="569"/>
      <c r="R127" s="569"/>
      <c r="S127" s="569"/>
      <c r="T127" s="569"/>
      <c r="U127" s="569"/>
      <c r="V127" s="569"/>
      <c r="W127" s="569"/>
      <c r="X127" s="569"/>
      <c r="Y127" s="569"/>
      <c r="Z127" s="569"/>
      <c r="AA127" s="569"/>
      <c r="AB127" s="569"/>
      <c r="AC127" s="569"/>
      <c r="AD127" s="569"/>
      <c r="AE127" s="569"/>
      <c r="AF127" s="569"/>
      <c r="AG127" s="569"/>
      <c r="AH127" s="569"/>
      <c r="AI127" s="569"/>
      <c r="AJ127" s="569"/>
      <c r="AK127" s="569"/>
      <c r="AL127" s="569"/>
      <c r="AM127" s="569"/>
      <c r="AN127" s="569"/>
      <c r="AO127" s="569"/>
      <c r="AP127" s="569"/>
      <c r="AQ127" s="569"/>
      <c r="AR127" s="569"/>
      <c r="AS127" s="569"/>
      <c r="AT127" s="569"/>
      <c r="AU127" s="569"/>
      <c r="AV127" s="569"/>
      <c r="AW127" s="569"/>
      <c r="AX127" s="569"/>
      <c r="AY127" s="569"/>
      <c r="AZ127" s="569"/>
      <c r="BA127" s="569"/>
      <c r="BB127" s="569"/>
      <c r="BC127" s="569"/>
      <c r="BD127" s="569"/>
      <c r="BE127" s="569"/>
    </row>
    <row r="128" spans="3:57" x14ac:dyDescent="0.15">
      <c r="C128" s="569"/>
      <c r="D128" s="569"/>
      <c r="E128" s="569"/>
      <c r="F128" s="569"/>
      <c r="G128" s="569"/>
      <c r="H128" s="569"/>
      <c r="I128" s="569"/>
      <c r="J128" s="569"/>
      <c r="K128" s="569"/>
      <c r="L128" s="569"/>
      <c r="M128" s="569"/>
      <c r="N128" s="569"/>
      <c r="O128" s="569"/>
      <c r="P128" s="569"/>
      <c r="Q128" s="569"/>
      <c r="R128" s="569"/>
      <c r="S128" s="569"/>
      <c r="T128" s="569"/>
      <c r="U128" s="569"/>
      <c r="V128" s="569"/>
      <c r="W128" s="569"/>
      <c r="X128" s="569"/>
      <c r="Y128" s="569"/>
      <c r="Z128" s="569"/>
      <c r="AA128" s="569"/>
      <c r="AB128" s="569"/>
      <c r="AC128" s="569"/>
      <c r="AD128" s="569"/>
      <c r="AE128" s="569"/>
      <c r="AF128" s="569"/>
      <c r="AG128" s="569"/>
      <c r="AH128" s="569"/>
      <c r="AI128" s="569"/>
      <c r="AJ128" s="569"/>
      <c r="AK128" s="569"/>
      <c r="AL128" s="569"/>
      <c r="AM128" s="569"/>
      <c r="AN128" s="569"/>
      <c r="AO128" s="569"/>
      <c r="AP128" s="569"/>
      <c r="AQ128" s="569"/>
      <c r="AR128" s="569"/>
      <c r="AS128" s="569"/>
      <c r="AT128" s="569"/>
      <c r="AU128" s="569"/>
      <c r="AV128" s="569"/>
      <c r="AW128" s="569"/>
      <c r="AX128" s="569"/>
      <c r="AY128" s="569"/>
      <c r="AZ128" s="569"/>
      <c r="BA128" s="569"/>
      <c r="BB128" s="569"/>
      <c r="BC128" s="569"/>
      <c r="BD128" s="569"/>
      <c r="BE128" s="569"/>
    </row>
    <row r="129" spans="3:57" x14ac:dyDescent="0.15">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69"/>
      <c r="AY129" s="569"/>
      <c r="AZ129" s="569"/>
      <c r="BA129" s="569"/>
      <c r="BB129" s="569"/>
      <c r="BC129" s="569"/>
      <c r="BD129" s="569"/>
      <c r="BE129" s="569"/>
    </row>
    <row r="130" spans="3:57" x14ac:dyDescent="0.15">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69"/>
      <c r="AY130" s="569"/>
      <c r="AZ130" s="569"/>
      <c r="BA130" s="569"/>
      <c r="BB130" s="569"/>
      <c r="BC130" s="569"/>
      <c r="BD130" s="569"/>
      <c r="BE130" s="569"/>
    </row>
    <row r="131" spans="3:57" x14ac:dyDescent="0.15">
      <c r="C131" s="569"/>
      <c r="D131" s="569"/>
      <c r="E131" s="569"/>
      <c r="F131" s="569"/>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69"/>
      <c r="AY131" s="569"/>
      <c r="AZ131" s="569"/>
      <c r="BA131" s="569"/>
      <c r="BB131" s="569"/>
      <c r="BC131" s="569"/>
      <c r="BD131" s="569"/>
      <c r="BE131" s="569"/>
    </row>
    <row r="132" spans="3:57" x14ac:dyDescent="0.15">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69"/>
      <c r="AY132" s="569"/>
      <c r="AZ132" s="569"/>
      <c r="BA132" s="569"/>
      <c r="BB132" s="569"/>
      <c r="BC132" s="569"/>
      <c r="BD132" s="569"/>
      <c r="BE132" s="569"/>
    </row>
    <row r="133" spans="3:57" x14ac:dyDescent="0.15">
      <c r="C133" s="569"/>
      <c r="D133" s="569"/>
      <c r="E133" s="569"/>
      <c r="F133" s="569"/>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69"/>
      <c r="AY133" s="569"/>
      <c r="AZ133" s="569"/>
      <c r="BA133" s="569"/>
      <c r="BB133" s="569"/>
      <c r="BC133" s="569"/>
      <c r="BD133" s="569"/>
      <c r="BE133" s="569"/>
    </row>
    <row r="134" spans="3:57" x14ac:dyDescent="0.15">
      <c r="C134" s="569"/>
      <c r="D134" s="569"/>
      <c r="E134" s="569"/>
      <c r="F134" s="569"/>
      <c r="G134" s="569"/>
      <c r="H134" s="569"/>
      <c r="I134" s="569"/>
      <c r="J134" s="569"/>
      <c r="K134" s="569"/>
      <c r="L134" s="569"/>
      <c r="M134" s="569"/>
      <c r="N134" s="569"/>
      <c r="O134" s="569"/>
      <c r="P134" s="569"/>
      <c r="Q134" s="569"/>
      <c r="R134" s="569"/>
      <c r="S134" s="569"/>
      <c r="T134" s="569"/>
      <c r="U134" s="569"/>
      <c r="V134" s="569"/>
      <c r="W134" s="569"/>
      <c r="X134" s="569"/>
      <c r="Y134" s="569"/>
      <c r="Z134" s="569"/>
      <c r="AA134" s="569"/>
      <c r="AB134" s="569"/>
      <c r="AC134" s="569"/>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69"/>
      <c r="AY134" s="569"/>
      <c r="AZ134" s="569"/>
      <c r="BA134" s="569"/>
      <c r="BB134" s="569"/>
      <c r="BC134" s="569"/>
      <c r="BD134" s="569"/>
      <c r="BE134" s="569"/>
    </row>
    <row r="135" spans="3:57" x14ac:dyDescent="0.15">
      <c r="C135" s="569"/>
      <c r="D135" s="569"/>
      <c r="E135" s="569"/>
      <c r="F135" s="569"/>
      <c r="G135" s="569"/>
      <c r="H135" s="569"/>
      <c r="I135" s="569"/>
      <c r="J135" s="569"/>
      <c r="K135" s="569"/>
      <c r="L135" s="569"/>
      <c r="M135" s="569"/>
      <c r="N135" s="569"/>
      <c r="O135" s="569"/>
      <c r="P135" s="569"/>
      <c r="Q135" s="569"/>
      <c r="R135" s="569"/>
      <c r="S135" s="569"/>
      <c r="T135" s="569"/>
      <c r="U135" s="569"/>
      <c r="V135" s="569"/>
      <c r="W135" s="569"/>
      <c r="X135" s="569"/>
      <c r="Y135" s="569"/>
      <c r="Z135" s="569"/>
      <c r="AA135" s="569"/>
      <c r="AB135" s="569"/>
      <c r="AC135" s="569"/>
      <c r="AD135" s="569"/>
      <c r="AE135" s="569"/>
      <c r="AF135" s="569"/>
      <c r="AG135" s="569"/>
      <c r="AH135" s="569"/>
      <c r="AI135" s="569"/>
      <c r="AJ135" s="569"/>
      <c r="AK135" s="569"/>
      <c r="AL135" s="569"/>
      <c r="AM135" s="569"/>
      <c r="AN135" s="569"/>
      <c r="AO135" s="569"/>
      <c r="AP135" s="569"/>
      <c r="AQ135" s="569"/>
      <c r="AR135" s="569"/>
      <c r="AS135" s="569"/>
      <c r="AT135" s="569"/>
      <c r="AU135" s="569"/>
      <c r="AV135" s="569"/>
      <c r="AW135" s="569"/>
      <c r="AX135" s="569"/>
      <c r="AY135" s="569"/>
      <c r="AZ135" s="569"/>
      <c r="BA135" s="569"/>
      <c r="BB135" s="569"/>
      <c r="BC135" s="569"/>
      <c r="BD135" s="569"/>
      <c r="BE135" s="569"/>
    </row>
    <row r="136" spans="3:57" x14ac:dyDescent="0.15">
      <c r="C136" s="569"/>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569"/>
      <c r="AQ136" s="569"/>
      <c r="AR136" s="569"/>
      <c r="AS136" s="569"/>
      <c r="AT136" s="569"/>
      <c r="AU136" s="569"/>
      <c r="AV136" s="569"/>
      <c r="AW136" s="569"/>
      <c r="AX136" s="569"/>
      <c r="AY136" s="569"/>
      <c r="AZ136" s="569"/>
      <c r="BA136" s="569"/>
      <c r="BB136" s="569"/>
      <c r="BC136" s="569"/>
      <c r="BD136" s="569"/>
      <c r="BE136" s="569"/>
    </row>
    <row r="137" spans="3:57" x14ac:dyDescent="0.15">
      <c r="C137" s="569"/>
      <c r="D137" s="569"/>
      <c r="E137" s="569"/>
      <c r="F137" s="569"/>
      <c r="G137" s="569"/>
      <c r="H137" s="569"/>
      <c r="I137" s="569"/>
      <c r="J137" s="569"/>
      <c r="K137" s="569"/>
      <c r="L137" s="569"/>
      <c r="M137" s="569"/>
      <c r="N137" s="569"/>
      <c r="O137" s="569"/>
      <c r="P137" s="569"/>
      <c r="Q137" s="569"/>
      <c r="R137" s="569"/>
      <c r="S137" s="569"/>
      <c r="T137" s="569"/>
      <c r="U137" s="569"/>
      <c r="V137" s="569"/>
      <c r="W137" s="569"/>
      <c r="X137" s="569"/>
      <c r="Y137" s="569"/>
      <c r="Z137" s="569"/>
      <c r="AA137" s="569"/>
      <c r="AB137" s="569"/>
      <c r="AC137" s="569"/>
      <c r="AD137" s="569"/>
      <c r="AE137" s="569"/>
      <c r="AF137" s="569"/>
      <c r="AG137" s="569"/>
      <c r="AH137" s="569"/>
      <c r="AI137" s="569"/>
      <c r="AJ137" s="569"/>
      <c r="AK137" s="569"/>
      <c r="AL137" s="569"/>
      <c r="AM137" s="569"/>
      <c r="AN137" s="569"/>
      <c r="AO137" s="569"/>
      <c r="AP137" s="569"/>
      <c r="AQ137" s="569"/>
      <c r="AR137" s="569"/>
      <c r="AS137" s="569"/>
      <c r="AT137" s="569"/>
      <c r="AU137" s="569"/>
      <c r="AV137" s="569"/>
      <c r="AW137" s="569"/>
      <c r="AX137" s="569"/>
      <c r="AY137" s="569"/>
      <c r="AZ137" s="569"/>
      <c r="BA137" s="569"/>
      <c r="BB137" s="569"/>
      <c r="BC137" s="569"/>
      <c r="BD137" s="569"/>
      <c r="BE137" s="569"/>
    </row>
    <row r="138" spans="3:57" x14ac:dyDescent="0.15">
      <c r="C138" s="569"/>
      <c r="D138" s="569"/>
      <c r="E138" s="569"/>
      <c r="F138" s="569"/>
      <c r="G138" s="569"/>
      <c r="H138" s="569"/>
      <c r="I138" s="569"/>
      <c r="J138" s="569"/>
      <c r="K138" s="569"/>
      <c r="L138" s="569"/>
      <c r="M138" s="569"/>
      <c r="N138" s="569"/>
      <c r="O138" s="569"/>
      <c r="P138" s="569"/>
      <c r="Q138" s="569"/>
      <c r="R138" s="569"/>
      <c r="S138" s="569"/>
      <c r="T138" s="569"/>
      <c r="U138" s="569"/>
      <c r="V138" s="569"/>
      <c r="W138" s="569"/>
      <c r="X138" s="569"/>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row>
    <row r="139" spans="3:57" x14ac:dyDescent="0.15">
      <c r="C139" s="569"/>
      <c r="D139" s="569"/>
      <c r="E139" s="569"/>
      <c r="F139" s="569"/>
      <c r="G139" s="569"/>
      <c r="H139" s="569"/>
      <c r="I139" s="569"/>
      <c r="J139" s="569"/>
      <c r="K139" s="569"/>
      <c r="L139" s="569"/>
      <c r="M139" s="569"/>
      <c r="N139" s="569"/>
      <c r="O139" s="569"/>
      <c r="P139" s="569"/>
      <c r="Q139" s="569"/>
      <c r="R139" s="569"/>
      <c r="S139" s="569"/>
      <c r="T139" s="569"/>
      <c r="U139" s="569"/>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row>
    <row r="140" spans="3:57" x14ac:dyDescent="0.15">
      <c r="C140" s="569"/>
      <c r="D140" s="569"/>
      <c r="E140" s="569"/>
      <c r="F140" s="569"/>
      <c r="G140" s="569"/>
      <c r="H140" s="569"/>
      <c r="I140" s="569"/>
      <c r="J140" s="569"/>
      <c r="K140" s="569"/>
      <c r="L140" s="569"/>
      <c r="M140" s="569"/>
      <c r="N140" s="569"/>
      <c r="O140" s="569"/>
      <c r="P140" s="569"/>
      <c r="Q140" s="569"/>
      <c r="R140" s="569"/>
      <c r="S140" s="569"/>
      <c r="T140" s="569"/>
      <c r="U140" s="569"/>
      <c r="V140" s="569"/>
      <c r="W140" s="569"/>
      <c r="X140" s="569"/>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row>
    <row r="141" spans="3:57" x14ac:dyDescent="0.15">
      <c r="C141" s="569"/>
      <c r="D141" s="569"/>
      <c r="E141" s="569"/>
      <c r="F141" s="569"/>
      <c r="G141" s="569"/>
      <c r="H141" s="569"/>
      <c r="I141" s="569"/>
      <c r="J141" s="569"/>
      <c r="K141" s="569"/>
      <c r="L141" s="569"/>
      <c r="M141" s="569"/>
      <c r="N141" s="569"/>
      <c r="O141" s="569"/>
      <c r="P141" s="569"/>
      <c r="Q141" s="569"/>
      <c r="R141" s="569"/>
      <c r="S141" s="569"/>
      <c r="T141" s="569"/>
      <c r="U141" s="569"/>
      <c r="V141" s="569"/>
      <c r="W141" s="569"/>
      <c r="X141" s="569"/>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row>
    <row r="142" spans="3:57" x14ac:dyDescent="0.15">
      <c r="C142" s="569"/>
      <c r="D142" s="569"/>
      <c r="E142" s="569"/>
      <c r="F142" s="569"/>
      <c r="G142" s="569"/>
      <c r="H142" s="569"/>
      <c r="I142" s="569"/>
      <c r="J142" s="569"/>
      <c r="K142" s="569"/>
      <c r="L142" s="569"/>
      <c r="M142" s="569"/>
      <c r="N142" s="569"/>
      <c r="O142" s="569"/>
      <c r="P142" s="569"/>
      <c r="Q142" s="569"/>
      <c r="R142" s="569"/>
      <c r="S142" s="569"/>
      <c r="T142" s="569"/>
      <c r="U142" s="569"/>
      <c r="V142" s="569"/>
      <c r="W142" s="569"/>
      <c r="X142" s="569"/>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row>
    <row r="143" spans="3:57" x14ac:dyDescent="0.15">
      <c r="C143" s="569"/>
      <c r="D143" s="569"/>
      <c r="E143" s="569"/>
      <c r="F143" s="569"/>
      <c r="G143" s="569"/>
      <c r="H143" s="569"/>
      <c r="I143" s="569"/>
      <c r="J143" s="569"/>
      <c r="K143" s="569"/>
      <c r="L143" s="569"/>
      <c r="M143" s="569"/>
      <c r="N143" s="569"/>
      <c r="O143" s="569"/>
      <c r="P143" s="569"/>
      <c r="Q143" s="569"/>
      <c r="R143" s="569"/>
      <c r="S143" s="569"/>
      <c r="T143" s="569"/>
      <c r="U143" s="569"/>
      <c r="V143" s="569"/>
      <c r="W143" s="569"/>
      <c r="X143" s="569"/>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row>
    <row r="144" spans="3:57" x14ac:dyDescent="0.15">
      <c r="C144" s="569"/>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row>
    <row r="145" spans="3:57" x14ac:dyDescent="0.15">
      <c r="C145" s="569"/>
      <c r="D145" s="569"/>
      <c r="E145" s="569"/>
      <c r="F145" s="569"/>
      <c r="G145" s="569"/>
      <c r="H145" s="569"/>
      <c r="I145" s="569"/>
      <c r="J145" s="569"/>
      <c r="K145" s="569"/>
      <c r="L145" s="569"/>
      <c r="M145" s="569"/>
      <c r="N145" s="569"/>
      <c r="O145" s="569"/>
      <c r="P145" s="569"/>
      <c r="Q145" s="569"/>
      <c r="R145" s="569"/>
      <c r="S145" s="569"/>
      <c r="T145" s="569"/>
      <c r="U145" s="569"/>
      <c r="V145" s="569"/>
      <c r="W145" s="569"/>
      <c r="X145" s="569"/>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row>
    <row r="146" spans="3:57" x14ac:dyDescent="0.15">
      <c r="C146" s="569"/>
      <c r="D146" s="569"/>
      <c r="E146" s="569"/>
      <c r="F146" s="569"/>
      <c r="G146" s="569"/>
      <c r="H146" s="569"/>
      <c r="I146" s="569"/>
      <c r="J146" s="569"/>
      <c r="K146" s="569"/>
      <c r="L146" s="569"/>
      <c r="M146" s="569"/>
      <c r="N146" s="569"/>
      <c r="O146" s="569"/>
      <c r="P146" s="569"/>
      <c r="Q146" s="569"/>
      <c r="R146" s="569"/>
      <c r="S146" s="569"/>
      <c r="T146" s="569"/>
      <c r="U146" s="569"/>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row>
    <row r="147" spans="3:57" x14ac:dyDescent="0.15">
      <c r="C147" s="569"/>
      <c r="D147" s="569"/>
      <c r="E147" s="569"/>
      <c r="F147" s="569"/>
      <c r="G147" s="569"/>
      <c r="H147" s="569"/>
      <c r="I147" s="569"/>
      <c r="J147" s="569"/>
      <c r="K147" s="569"/>
      <c r="L147" s="569"/>
      <c r="M147" s="569"/>
      <c r="N147" s="569"/>
      <c r="O147" s="569"/>
      <c r="P147" s="569"/>
      <c r="Q147" s="569"/>
      <c r="R147" s="569"/>
      <c r="S147" s="569"/>
      <c r="T147" s="569"/>
      <c r="U147" s="569"/>
      <c r="V147" s="569"/>
      <c r="W147" s="569"/>
      <c r="X147" s="569"/>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row>
    <row r="148" spans="3:57" x14ac:dyDescent="0.15">
      <c r="C148" s="569"/>
      <c r="D148" s="569"/>
      <c r="E148" s="569"/>
      <c r="F148" s="569"/>
      <c r="G148" s="569"/>
      <c r="H148" s="569"/>
      <c r="I148" s="569"/>
      <c r="J148" s="569"/>
      <c r="K148" s="569"/>
      <c r="L148" s="569"/>
      <c r="M148" s="569"/>
      <c r="N148" s="569"/>
      <c r="O148" s="569"/>
      <c r="P148" s="569"/>
      <c r="Q148" s="569"/>
      <c r="R148" s="569"/>
      <c r="S148" s="569"/>
      <c r="T148" s="569"/>
      <c r="U148" s="569"/>
      <c r="V148" s="569"/>
      <c r="W148" s="569"/>
      <c r="X148" s="569"/>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row>
    <row r="149" spans="3:57" x14ac:dyDescent="0.15">
      <c r="C149" s="569"/>
      <c r="D149" s="569"/>
      <c r="E149" s="569"/>
      <c r="F149" s="569"/>
      <c r="G149" s="569"/>
      <c r="H149" s="569"/>
      <c r="I149" s="569"/>
      <c r="J149" s="569"/>
      <c r="K149" s="569"/>
      <c r="L149" s="569"/>
      <c r="M149" s="569"/>
      <c r="N149" s="569"/>
      <c r="O149" s="569"/>
      <c r="P149" s="569"/>
      <c r="Q149" s="569"/>
      <c r="R149" s="569"/>
      <c r="S149" s="569"/>
      <c r="T149" s="569"/>
      <c r="U149" s="569"/>
      <c r="V149" s="569"/>
      <c r="W149" s="569"/>
      <c r="X149" s="569"/>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row>
    <row r="150" spans="3:57" x14ac:dyDescent="0.15">
      <c r="C150" s="569"/>
      <c r="D150" s="569"/>
      <c r="E150" s="569"/>
      <c r="F150" s="569"/>
      <c r="G150" s="569"/>
      <c r="H150" s="569"/>
      <c r="I150" s="569"/>
      <c r="J150" s="569"/>
      <c r="K150" s="569"/>
      <c r="L150" s="569"/>
      <c r="M150" s="569"/>
      <c r="N150" s="569"/>
      <c r="O150" s="569"/>
      <c r="P150" s="569"/>
      <c r="Q150" s="569"/>
      <c r="R150" s="569"/>
      <c r="S150" s="569"/>
      <c r="T150" s="569"/>
      <c r="U150" s="569"/>
      <c r="V150" s="569"/>
      <c r="W150" s="569"/>
      <c r="X150" s="569"/>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row>
    <row r="151" spans="3:57" x14ac:dyDescent="0.15">
      <c r="C151" s="569"/>
      <c r="D151" s="569"/>
      <c r="E151" s="569"/>
      <c r="F151" s="569"/>
      <c r="G151" s="569"/>
      <c r="H151" s="569"/>
      <c r="I151" s="569"/>
      <c r="J151" s="569"/>
      <c r="K151" s="569"/>
      <c r="L151" s="569"/>
      <c r="M151" s="569"/>
      <c r="N151" s="569"/>
      <c r="O151" s="569"/>
      <c r="P151" s="569"/>
      <c r="Q151" s="569"/>
      <c r="R151" s="569"/>
      <c r="S151" s="569"/>
      <c r="T151" s="569"/>
      <c r="U151" s="569"/>
      <c r="V151" s="569"/>
      <c r="W151" s="569"/>
      <c r="X151" s="569"/>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row>
    <row r="152" spans="3:57" x14ac:dyDescent="0.15">
      <c r="C152" s="569"/>
      <c r="D152" s="569"/>
      <c r="E152" s="569"/>
      <c r="F152" s="569"/>
      <c r="G152" s="569"/>
      <c r="H152" s="569"/>
      <c r="I152" s="569"/>
      <c r="J152" s="569"/>
      <c r="K152" s="569"/>
      <c r="L152" s="569"/>
      <c r="M152" s="569"/>
      <c r="N152" s="569"/>
      <c r="O152" s="569"/>
      <c r="P152" s="569"/>
      <c r="Q152" s="569"/>
      <c r="R152" s="569"/>
      <c r="S152" s="569"/>
      <c r="T152" s="569"/>
      <c r="U152" s="569"/>
      <c r="V152" s="569"/>
      <c r="W152" s="569"/>
      <c r="X152" s="569"/>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row>
    <row r="153" spans="3:57" x14ac:dyDescent="0.15">
      <c r="C153" s="569"/>
      <c r="D153" s="569"/>
      <c r="E153" s="569"/>
      <c r="F153" s="569"/>
      <c r="G153" s="569"/>
      <c r="H153" s="569"/>
      <c r="I153" s="569"/>
      <c r="J153" s="569"/>
      <c r="K153" s="569"/>
      <c r="L153" s="569"/>
      <c r="M153" s="569"/>
      <c r="N153" s="569"/>
      <c r="O153" s="569"/>
      <c r="P153" s="569"/>
      <c r="Q153" s="569"/>
      <c r="R153" s="569"/>
      <c r="S153" s="569"/>
      <c r="T153" s="569"/>
      <c r="U153" s="569"/>
      <c r="V153" s="569"/>
      <c r="W153" s="569"/>
      <c r="X153" s="569"/>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row>
    <row r="154" spans="3:57" x14ac:dyDescent="0.15">
      <c r="C154" s="569"/>
      <c r="D154" s="569"/>
      <c r="E154" s="569"/>
      <c r="F154" s="569"/>
      <c r="G154" s="569"/>
      <c r="H154" s="569"/>
      <c r="I154" s="569"/>
      <c r="J154" s="569"/>
      <c r="K154" s="569"/>
      <c r="L154" s="569"/>
      <c r="M154" s="569"/>
      <c r="N154" s="569"/>
      <c r="O154" s="569"/>
      <c r="P154" s="569"/>
      <c r="Q154" s="569"/>
      <c r="R154" s="569"/>
      <c r="S154" s="569"/>
      <c r="T154" s="569"/>
      <c r="U154" s="569"/>
      <c r="V154" s="569"/>
      <c r="W154" s="569"/>
      <c r="X154" s="569"/>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row>
    <row r="155" spans="3:57" x14ac:dyDescent="0.15">
      <c r="C155" s="569"/>
      <c r="D155" s="569"/>
      <c r="E155" s="569"/>
      <c r="F155" s="569"/>
      <c r="G155" s="569"/>
      <c r="H155" s="569"/>
      <c r="I155" s="569"/>
      <c r="J155" s="569"/>
      <c r="K155" s="569"/>
      <c r="L155" s="569"/>
      <c r="M155" s="569"/>
      <c r="N155" s="569"/>
      <c r="O155" s="569"/>
      <c r="P155" s="569"/>
      <c r="Q155" s="569"/>
      <c r="R155" s="569"/>
      <c r="S155" s="569"/>
      <c r="T155" s="569"/>
      <c r="U155" s="569"/>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row>
    <row r="156" spans="3:57" x14ac:dyDescent="0.15">
      <c r="C156" s="569"/>
      <c r="D156" s="569"/>
      <c r="E156" s="569"/>
      <c r="F156" s="569"/>
      <c r="G156" s="569"/>
      <c r="H156" s="569"/>
      <c r="I156" s="569"/>
      <c r="J156" s="569"/>
      <c r="K156" s="569"/>
      <c r="L156" s="569"/>
      <c r="M156" s="569"/>
      <c r="N156" s="569"/>
      <c r="O156" s="569"/>
      <c r="P156" s="569"/>
      <c r="Q156" s="569"/>
      <c r="R156" s="569"/>
      <c r="S156" s="569"/>
      <c r="T156" s="569"/>
      <c r="U156" s="569"/>
      <c r="V156" s="569"/>
      <c r="W156" s="569"/>
      <c r="X156" s="569"/>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row>
    <row r="157" spans="3:57" x14ac:dyDescent="0.15">
      <c r="C157" s="569"/>
      <c r="D157" s="569"/>
      <c r="E157" s="569"/>
      <c r="F157" s="569"/>
      <c r="G157" s="569"/>
      <c r="H157" s="569"/>
      <c r="I157" s="569"/>
      <c r="J157" s="569"/>
      <c r="K157" s="569"/>
      <c r="L157" s="569"/>
      <c r="M157" s="569"/>
      <c r="N157" s="569"/>
      <c r="O157" s="569"/>
      <c r="P157" s="569"/>
      <c r="Q157" s="569"/>
      <c r="R157" s="569"/>
      <c r="S157" s="569"/>
      <c r="T157" s="569"/>
      <c r="U157" s="569"/>
      <c r="V157" s="569"/>
      <c r="W157" s="569"/>
      <c r="X157" s="569"/>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row>
    <row r="158" spans="3:57" x14ac:dyDescent="0.15">
      <c r="C158" s="569"/>
      <c r="D158" s="569"/>
      <c r="E158" s="569"/>
      <c r="F158" s="569"/>
      <c r="G158" s="569"/>
      <c r="H158" s="569"/>
      <c r="I158" s="569"/>
      <c r="J158" s="569"/>
      <c r="K158" s="569"/>
      <c r="L158" s="569"/>
      <c r="M158" s="569"/>
      <c r="N158" s="569"/>
      <c r="O158" s="569"/>
      <c r="P158" s="569"/>
      <c r="Q158" s="569"/>
      <c r="R158" s="569"/>
      <c r="S158" s="569"/>
      <c r="T158" s="569"/>
      <c r="U158" s="569"/>
      <c r="V158" s="569"/>
      <c r="W158" s="569"/>
      <c r="X158" s="569"/>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row>
    <row r="159" spans="3:57" x14ac:dyDescent="0.15">
      <c r="C159" s="569"/>
      <c r="D159" s="569"/>
      <c r="E159" s="569"/>
      <c r="F159" s="569"/>
      <c r="G159" s="569"/>
      <c r="H159" s="569"/>
      <c r="I159" s="569"/>
      <c r="J159" s="569"/>
      <c r="K159" s="569"/>
      <c r="L159" s="569"/>
      <c r="M159" s="569"/>
      <c r="N159" s="569"/>
      <c r="O159" s="569"/>
      <c r="P159" s="569"/>
      <c r="Q159" s="569"/>
      <c r="R159" s="569"/>
      <c r="S159" s="569"/>
      <c r="T159" s="569"/>
      <c r="U159" s="569"/>
      <c r="V159" s="569"/>
      <c r="W159" s="569"/>
      <c r="X159" s="569"/>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row>
    <row r="160" spans="3:57" x14ac:dyDescent="0.15">
      <c r="C160" s="569"/>
      <c r="D160" s="569"/>
      <c r="E160" s="569"/>
      <c r="F160" s="569"/>
      <c r="G160" s="569"/>
      <c r="H160" s="569"/>
      <c r="I160" s="569"/>
      <c r="J160" s="569"/>
      <c r="K160" s="569"/>
      <c r="L160" s="569"/>
      <c r="M160" s="569"/>
      <c r="N160" s="569"/>
      <c r="O160" s="569"/>
      <c r="P160" s="569"/>
      <c r="Q160" s="569"/>
      <c r="R160" s="569"/>
      <c r="S160" s="569"/>
      <c r="T160" s="569"/>
      <c r="U160" s="569"/>
      <c r="V160" s="569"/>
      <c r="W160" s="569"/>
      <c r="X160" s="569"/>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row>
    <row r="161" spans="3:57" x14ac:dyDescent="0.15">
      <c r="C161" s="569"/>
      <c r="D161" s="569"/>
      <c r="E161" s="569"/>
      <c r="F161" s="569"/>
      <c r="G161" s="569"/>
      <c r="H161" s="569"/>
      <c r="I161" s="569"/>
      <c r="J161" s="569"/>
      <c r="K161" s="569"/>
      <c r="L161" s="569"/>
      <c r="M161" s="569"/>
      <c r="N161" s="569"/>
      <c r="O161" s="569"/>
      <c r="P161" s="569"/>
      <c r="Q161" s="569"/>
      <c r="R161" s="569"/>
      <c r="S161" s="569"/>
      <c r="T161" s="569"/>
      <c r="U161" s="569"/>
      <c r="V161" s="569"/>
      <c r="W161" s="569"/>
      <c r="X161" s="569"/>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row>
    <row r="162" spans="3:57" x14ac:dyDescent="0.15">
      <c r="C162" s="569"/>
      <c r="D162" s="569"/>
      <c r="E162" s="569"/>
      <c r="F162" s="569"/>
      <c r="G162" s="569"/>
      <c r="H162" s="569"/>
      <c r="I162" s="569"/>
      <c r="J162" s="569"/>
      <c r="K162" s="569"/>
      <c r="L162" s="569"/>
      <c r="M162" s="569"/>
      <c r="N162" s="569"/>
      <c r="O162" s="569"/>
      <c r="P162" s="569"/>
      <c r="Q162" s="569"/>
      <c r="R162" s="569"/>
      <c r="S162" s="569"/>
      <c r="T162" s="569"/>
      <c r="U162" s="569"/>
      <c r="V162" s="569"/>
      <c r="W162" s="569"/>
      <c r="X162" s="569"/>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row>
    <row r="163" spans="3:57" x14ac:dyDescent="0.15">
      <c r="C163" s="569"/>
      <c r="D163" s="569"/>
      <c r="E163" s="569"/>
      <c r="F163" s="569"/>
      <c r="G163" s="569"/>
      <c r="H163" s="569"/>
      <c r="I163" s="569"/>
      <c r="J163" s="569"/>
      <c r="K163" s="569"/>
      <c r="L163" s="569"/>
      <c r="M163" s="569"/>
      <c r="N163" s="569"/>
      <c r="O163" s="569"/>
      <c r="P163" s="569"/>
      <c r="Q163" s="569"/>
      <c r="R163" s="569"/>
      <c r="S163" s="569"/>
      <c r="T163" s="569"/>
      <c r="U163" s="569"/>
      <c r="V163" s="569"/>
      <c r="W163" s="569"/>
      <c r="X163" s="569"/>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row>
    <row r="164" spans="3:57" x14ac:dyDescent="0.15">
      <c r="C164" s="569"/>
      <c r="D164" s="569"/>
      <c r="E164" s="569"/>
      <c r="F164" s="569"/>
      <c r="G164" s="569"/>
      <c r="H164" s="569"/>
      <c r="I164" s="569"/>
      <c r="J164" s="569"/>
      <c r="K164" s="569"/>
      <c r="L164" s="569"/>
      <c r="M164" s="569"/>
      <c r="N164" s="569"/>
      <c r="O164" s="569"/>
      <c r="P164" s="569"/>
      <c r="Q164" s="569"/>
      <c r="R164" s="569"/>
      <c r="S164" s="569"/>
      <c r="T164" s="569"/>
      <c r="U164" s="569"/>
      <c r="V164" s="569"/>
      <c r="W164" s="569"/>
      <c r="X164" s="569"/>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row>
    <row r="165" spans="3:57" x14ac:dyDescent="0.15">
      <c r="C165" s="569"/>
      <c r="D165" s="569"/>
      <c r="E165" s="569"/>
      <c r="F165" s="569"/>
      <c r="G165" s="569"/>
      <c r="H165" s="569"/>
      <c r="I165" s="569"/>
      <c r="J165" s="569"/>
      <c r="K165" s="569"/>
      <c r="L165" s="569"/>
      <c r="M165" s="569"/>
      <c r="N165" s="569"/>
      <c r="O165" s="569"/>
      <c r="P165" s="569"/>
      <c r="Q165" s="569"/>
      <c r="R165" s="569"/>
      <c r="S165" s="569"/>
      <c r="T165" s="569"/>
      <c r="U165" s="569"/>
      <c r="V165" s="569"/>
      <c r="W165" s="569"/>
      <c r="X165" s="569"/>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row>
  </sheetData>
  <mergeCells count="161">
    <mergeCell ref="A3:BE3"/>
    <mergeCell ref="A5:J6"/>
    <mergeCell ref="K5:N6"/>
    <mergeCell ref="O5:T6"/>
    <mergeCell ref="U5:Z6"/>
    <mergeCell ref="AA5:AE6"/>
    <mergeCell ref="AF5:AZ6"/>
    <mergeCell ref="BA6:BE6"/>
    <mergeCell ref="A8:A22"/>
    <mergeCell ref="B8:J15"/>
    <mergeCell ref="K8:N15"/>
    <mergeCell ref="O8:T15"/>
    <mergeCell ref="U8:Z15"/>
    <mergeCell ref="AA8:AE15"/>
    <mergeCell ref="AF8:AK8"/>
    <mergeCell ref="AL8:AZ8"/>
    <mergeCell ref="A7:J7"/>
    <mergeCell ref="K7:N7"/>
    <mergeCell ref="O7:T7"/>
    <mergeCell ref="U7:Z7"/>
    <mergeCell ref="AA7:AE7"/>
    <mergeCell ref="AF7:AK7"/>
    <mergeCell ref="BA8:BE8"/>
    <mergeCell ref="AF9:AK9"/>
    <mergeCell ref="AL9:AZ9"/>
    <mergeCell ref="BA9:BE9"/>
    <mergeCell ref="AF10:AK10"/>
    <mergeCell ref="AL10:AZ10"/>
    <mergeCell ref="BA10:BE10"/>
    <mergeCell ref="AL7:AZ7"/>
    <mergeCell ref="BA7:BE7"/>
    <mergeCell ref="BA13:BE13"/>
    <mergeCell ref="AF14:AK14"/>
    <mergeCell ref="AL14:AZ14"/>
    <mergeCell ref="BA14:BE14"/>
    <mergeCell ref="AF11:AK11"/>
    <mergeCell ref="AL11:AZ11"/>
    <mergeCell ref="BA11:BE11"/>
    <mergeCell ref="AF12:AK12"/>
    <mergeCell ref="AL12:AZ12"/>
    <mergeCell ref="BA12:BE12"/>
    <mergeCell ref="B16:J22"/>
    <mergeCell ref="K16:N22"/>
    <mergeCell ref="O16:T22"/>
    <mergeCell ref="U16:Z22"/>
    <mergeCell ref="AA16:AE22"/>
    <mergeCell ref="AF16:AK16"/>
    <mergeCell ref="AL16:AZ16"/>
    <mergeCell ref="AF13:AK13"/>
    <mergeCell ref="AL13:AZ13"/>
    <mergeCell ref="BA16:BE16"/>
    <mergeCell ref="AF17:AK17"/>
    <mergeCell ref="AL17:AZ17"/>
    <mergeCell ref="BA17:BE17"/>
    <mergeCell ref="AF18:AK18"/>
    <mergeCell ref="AL18:AZ18"/>
    <mergeCell ref="BA18:BE18"/>
    <mergeCell ref="AF15:AK15"/>
    <mergeCell ref="AL15:AZ15"/>
    <mergeCell ref="BA15:BE15"/>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35:AK35"/>
    <mergeCell ref="AL35:AZ35"/>
    <mergeCell ref="BA35:BE35"/>
    <mergeCell ref="A36:A48"/>
    <mergeCell ref="B36:J48"/>
    <mergeCell ref="K36:AE48"/>
    <mergeCell ref="AF36:AK36"/>
    <mergeCell ref="AL36:AZ36"/>
    <mergeCell ref="BA36:BE36"/>
    <mergeCell ref="AF37:AK37"/>
    <mergeCell ref="A23:A35"/>
    <mergeCell ref="B23:J35"/>
    <mergeCell ref="K23:N35"/>
    <mergeCell ref="O23:T35"/>
    <mergeCell ref="U23:Z35"/>
    <mergeCell ref="AA23:AE35"/>
    <mergeCell ref="AF40:AK40"/>
    <mergeCell ref="AL40:AZ40"/>
    <mergeCell ref="BA40:BE40"/>
    <mergeCell ref="AF41:AK41"/>
    <mergeCell ref="AL41:AZ41"/>
    <mergeCell ref="BA41:BE41"/>
    <mergeCell ref="AL37:AZ37"/>
    <mergeCell ref="BA37:BE37"/>
    <mergeCell ref="AF38:AK38"/>
    <mergeCell ref="AL38:AZ38"/>
    <mergeCell ref="BA38:BE38"/>
    <mergeCell ref="AF39:AK39"/>
    <mergeCell ref="AL39:AZ39"/>
    <mergeCell ref="BA39:BE39"/>
    <mergeCell ref="AF44:AK44"/>
    <mergeCell ref="AL44:AZ44"/>
    <mergeCell ref="BA44:BE44"/>
    <mergeCell ref="AF45:AK45"/>
    <mergeCell ref="AL45:AZ45"/>
    <mergeCell ref="BA45:BE45"/>
    <mergeCell ref="AF42:AK42"/>
    <mergeCell ref="AL42:AZ42"/>
    <mergeCell ref="BA42:BE42"/>
    <mergeCell ref="AF43:AK43"/>
    <mergeCell ref="AL43:AZ43"/>
    <mergeCell ref="BA43:BE43"/>
    <mergeCell ref="AF48:AK48"/>
    <mergeCell ref="AL48:AZ48"/>
    <mergeCell ref="BA48:BE48"/>
    <mergeCell ref="C50:BM50"/>
    <mergeCell ref="C51:BM51"/>
    <mergeCell ref="AF46:AK46"/>
    <mergeCell ref="AL46:AZ46"/>
    <mergeCell ref="BA46:BE46"/>
    <mergeCell ref="AF47:AK47"/>
    <mergeCell ref="AL47:AZ47"/>
    <mergeCell ref="BA47:BE47"/>
  </mergeCells>
  <phoneticPr fontId="3"/>
  <printOptions horizontalCentered="1"/>
  <pageMargins left="0.15748031496062992" right="0.15748031496062992" top="0.35433070866141736" bottom="0.27559055118110237" header="0.15748031496062992" footer="0.19685039370078741"/>
  <pageSetup paperSize="9" scale="62" fitToHeight="0" orientation="landscape" horizontalDpi="4294967294"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E29"/>
  <sheetViews>
    <sheetView view="pageBreakPreview" zoomScale="70" zoomScaleNormal="70" zoomScaleSheetLayoutView="70" workbookViewId="0">
      <selection sqref="A1:M1"/>
    </sheetView>
  </sheetViews>
  <sheetFormatPr defaultRowHeight="13.5" x14ac:dyDescent="0.15"/>
  <cols>
    <col min="1" max="13" width="2.5" style="291" customWidth="1"/>
    <col min="14" max="19" width="1.625" style="291" customWidth="1"/>
    <col min="20" max="25" width="2" style="291" customWidth="1"/>
    <col min="26" max="30" width="2.125" style="291" customWidth="1"/>
    <col min="31" max="36" width="3.75" style="291" customWidth="1"/>
    <col min="37" max="51" width="4.25" style="291" customWidth="1"/>
    <col min="52" max="53" width="2.625" style="291" customWidth="1"/>
    <col min="54" max="54" width="4.25" style="291" customWidth="1"/>
    <col min="55" max="58" width="2.625" style="291" customWidth="1"/>
    <col min="59" max="59" width="9" style="291" customWidth="1"/>
    <col min="60" max="255" width="8.875" style="291"/>
    <col min="256" max="256" width="2.625" style="291" customWidth="1"/>
    <col min="257" max="257" width="5.75" style="291" customWidth="1"/>
    <col min="258" max="268" width="2.625" style="291" customWidth="1"/>
    <col min="269" max="269" width="4.625" style="291" customWidth="1"/>
    <col min="270" max="275" width="3.625" style="291" customWidth="1"/>
    <col min="276" max="281" width="3.5" style="291" customWidth="1"/>
    <col min="282" max="286" width="3.375" style="291" customWidth="1"/>
    <col min="287" max="291" width="5" style="291" customWidth="1"/>
    <col min="292" max="292" width="5.875" style="291" customWidth="1"/>
    <col min="293" max="306" width="4.5" style="291" customWidth="1"/>
    <col min="307" max="307" width="18.75" style="291" customWidth="1"/>
    <col min="308" max="309" width="2.625" style="291" customWidth="1"/>
    <col min="310" max="310" width="4.25" style="291" customWidth="1"/>
    <col min="311" max="314" width="2.625" style="291" customWidth="1"/>
    <col min="315" max="315" width="9" style="291" customWidth="1"/>
    <col min="316" max="511" width="8.875" style="291"/>
    <col min="512" max="512" width="2.625" style="291" customWidth="1"/>
    <col min="513" max="513" width="5.75" style="291" customWidth="1"/>
    <col min="514" max="524" width="2.625" style="291" customWidth="1"/>
    <col min="525" max="525" width="4.625" style="291" customWidth="1"/>
    <col min="526" max="531" width="3.625" style="291" customWidth="1"/>
    <col min="532" max="537" width="3.5" style="291" customWidth="1"/>
    <col min="538" max="542" width="3.375" style="291" customWidth="1"/>
    <col min="543" max="547" width="5" style="291" customWidth="1"/>
    <col min="548" max="548" width="5.875" style="291" customWidth="1"/>
    <col min="549" max="562" width="4.5" style="291" customWidth="1"/>
    <col min="563" max="563" width="18.75" style="291" customWidth="1"/>
    <col min="564" max="565" width="2.625" style="291" customWidth="1"/>
    <col min="566" max="566" width="4.25" style="291" customWidth="1"/>
    <col min="567" max="570" width="2.625" style="291" customWidth="1"/>
    <col min="571" max="571" width="9" style="291" customWidth="1"/>
    <col min="572" max="767" width="8.875" style="291"/>
    <col min="768" max="768" width="2.625" style="291" customWidth="1"/>
    <col min="769" max="769" width="5.75" style="291" customWidth="1"/>
    <col min="770" max="780" width="2.625" style="291" customWidth="1"/>
    <col min="781" max="781" width="4.625" style="291" customWidth="1"/>
    <col min="782" max="787" width="3.625" style="291" customWidth="1"/>
    <col min="788" max="793" width="3.5" style="291" customWidth="1"/>
    <col min="794" max="798" width="3.375" style="291" customWidth="1"/>
    <col min="799" max="803" width="5" style="291" customWidth="1"/>
    <col min="804" max="804" width="5.875" style="291" customWidth="1"/>
    <col min="805" max="818" width="4.5" style="291" customWidth="1"/>
    <col min="819" max="819" width="18.75" style="291" customWidth="1"/>
    <col min="820" max="821" width="2.625" style="291" customWidth="1"/>
    <col min="822" max="822" width="4.25" style="291" customWidth="1"/>
    <col min="823" max="826" width="2.625" style="291" customWidth="1"/>
    <col min="827" max="827" width="9" style="291" customWidth="1"/>
    <col min="828" max="1023" width="8.875" style="291"/>
    <col min="1024" max="1024" width="2.625" style="291" customWidth="1"/>
    <col min="1025" max="1025" width="5.75" style="291" customWidth="1"/>
    <col min="1026" max="1036" width="2.625" style="291" customWidth="1"/>
    <col min="1037" max="1037" width="4.625" style="291" customWidth="1"/>
    <col min="1038" max="1043" width="3.625" style="291" customWidth="1"/>
    <col min="1044" max="1049" width="3.5" style="291" customWidth="1"/>
    <col min="1050" max="1054" width="3.375" style="291" customWidth="1"/>
    <col min="1055" max="1059" width="5" style="291" customWidth="1"/>
    <col min="1060" max="1060" width="5.875" style="291" customWidth="1"/>
    <col min="1061" max="1074" width="4.5" style="291" customWidth="1"/>
    <col min="1075" max="1075" width="18.75" style="291" customWidth="1"/>
    <col min="1076" max="1077" width="2.625" style="291" customWidth="1"/>
    <col min="1078" max="1078" width="4.25" style="291" customWidth="1"/>
    <col min="1079" max="1082" width="2.625" style="291" customWidth="1"/>
    <col min="1083" max="1083" width="9" style="291" customWidth="1"/>
    <col min="1084" max="1279" width="8.875" style="291"/>
    <col min="1280" max="1280" width="2.625" style="291" customWidth="1"/>
    <col min="1281" max="1281" width="5.75" style="291" customWidth="1"/>
    <col min="1282" max="1292" width="2.625" style="291" customWidth="1"/>
    <col min="1293" max="1293" width="4.625" style="291" customWidth="1"/>
    <col min="1294" max="1299" width="3.625" style="291" customWidth="1"/>
    <col min="1300" max="1305" width="3.5" style="291" customWidth="1"/>
    <col min="1306" max="1310" width="3.375" style="291" customWidth="1"/>
    <col min="1311" max="1315" width="5" style="291" customWidth="1"/>
    <col min="1316" max="1316" width="5.875" style="291" customWidth="1"/>
    <col min="1317" max="1330" width="4.5" style="291" customWidth="1"/>
    <col min="1331" max="1331" width="18.75" style="291" customWidth="1"/>
    <col min="1332" max="1333" width="2.625" style="291" customWidth="1"/>
    <col min="1334" max="1334" width="4.25" style="291" customWidth="1"/>
    <col min="1335" max="1338" width="2.625" style="291" customWidth="1"/>
    <col min="1339" max="1339" width="9" style="291" customWidth="1"/>
    <col min="1340" max="1535" width="8.875" style="291"/>
    <col min="1536" max="1536" width="2.625" style="291" customWidth="1"/>
    <col min="1537" max="1537" width="5.75" style="291" customWidth="1"/>
    <col min="1538" max="1548" width="2.625" style="291" customWidth="1"/>
    <col min="1549" max="1549" width="4.625" style="291" customWidth="1"/>
    <col min="1550" max="1555" width="3.625" style="291" customWidth="1"/>
    <col min="1556" max="1561" width="3.5" style="291" customWidth="1"/>
    <col min="1562" max="1566" width="3.375" style="291" customWidth="1"/>
    <col min="1567" max="1571" width="5" style="291" customWidth="1"/>
    <col min="1572" max="1572" width="5.875" style="291" customWidth="1"/>
    <col min="1573" max="1586" width="4.5" style="291" customWidth="1"/>
    <col min="1587" max="1587" width="18.75" style="291" customWidth="1"/>
    <col min="1588" max="1589" width="2.625" style="291" customWidth="1"/>
    <col min="1590" max="1590" width="4.25" style="291" customWidth="1"/>
    <col min="1591" max="1594" width="2.625" style="291" customWidth="1"/>
    <col min="1595" max="1595" width="9" style="291" customWidth="1"/>
    <col min="1596" max="1791" width="8.875" style="291"/>
    <col min="1792" max="1792" width="2.625" style="291" customWidth="1"/>
    <col min="1793" max="1793" width="5.75" style="291" customWidth="1"/>
    <col min="1794" max="1804" width="2.625" style="291" customWidth="1"/>
    <col min="1805" max="1805" width="4.625" style="291" customWidth="1"/>
    <col min="1806" max="1811" width="3.625" style="291" customWidth="1"/>
    <col min="1812" max="1817" width="3.5" style="291" customWidth="1"/>
    <col min="1818" max="1822" width="3.375" style="291" customWidth="1"/>
    <col min="1823" max="1827" width="5" style="291" customWidth="1"/>
    <col min="1828" max="1828" width="5.875" style="291" customWidth="1"/>
    <col min="1829" max="1842" width="4.5" style="291" customWidth="1"/>
    <col min="1843" max="1843" width="18.75" style="291" customWidth="1"/>
    <col min="1844" max="1845" width="2.625" style="291" customWidth="1"/>
    <col min="1846" max="1846" width="4.25" style="291" customWidth="1"/>
    <col min="1847" max="1850" width="2.625" style="291" customWidth="1"/>
    <col min="1851" max="1851" width="9" style="291" customWidth="1"/>
    <col min="1852" max="2047" width="8.875" style="291"/>
    <col min="2048" max="2048" width="2.625" style="291" customWidth="1"/>
    <col min="2049" max="2049" width="5.75" style="291" customWidth="1"/>
    <col min="2050" max="2060" width="2.625" style="291" customWidth="1"/>
    <col min="2061" max="2061" width="4.625" style="291" customWidth="1"/>
    <col min="2062" max="2067" width="3.625" style="291" customWidth="1"/>
    <col min="2068" max="2073" width="3.5" style="291" customWidth="1"/>
    <col min="2074" max="2078" width="3.375" style="291" customWidth="1"/>
    <col min="2079" max="2083" width="5" style="291" customWidth="1"/>
    <col min="2084" max="2084" width="5.875" style="291" customWidth="1"/>
    <col min="2085" max="2098" width="4.5" style="291" customWidth="1"/>
    <col min="2099" max="2099" width="18.75" style="291" customWidth="1"/>
    <col min="2100" max="2101" width="2.625" style="291" customWidth="1"/>
    <col min="2102" max="2102" width="4.25" style="291" customWidth="1"/>
    <col min="2103" max="2106" width="2.625" style="291" customWidth="1"/>
    <col min="2107" max="2107" width="9" style="291" customWidth="1"/>
    <col min="2108" max="2303" width="8.875" style="291"/>
    <col min="2304" max="2304" width="2.625" style="291" customWidth="1"/>
    <col min="2305" max="2305" width="5.75" style="291" customWidth="1"/>
    <col min="2306" max="2316" width="2.625" style="291" customWidth="1"/>
    <col min="2317" max="2317" width="4.625" style="291" customWidth="1"/>
    <col min="2318" max="2323" width="3.625" style="291" customWidth="1"/>
    <col min="2324" max="2329" width="3.5" style="291" customWidth="1"/>
    <col min="2330" max="2334" width="3.375" style="291" customWidth="1"/>
    <col min="2335" max="2339" width="5" style="291" customWidth="1"/>
    <col min="2340" max="2340" width="5.875" style="291" customWidth="1"/>
    <col min="2341" max="2354" width="4.5" style="291" customWidth="1"/>
    <col min="2355" max="2355" width="18.75" style="291" customWidth="1"/>
    <col min="2356" max="2357" width="2.625" style="291" customWidth="1"/>
    <col min="2358" max="2358" width="4.25" style="291" customWidth="1"/>
    <col min="2359" max="2362" width="2.625" style="291" customWidth="1"/>
    <col min="2363" max="2363" width="9" style="291" customWidth="1"/>
    <col min="2364" max="2559" width="8.875" style="291"/>
    <col min="2560" max="2560" width="2.625" style="291" customWidth="1"/>
    <col min="2561" max="2561" width="5.75" style="291" customWidth="1"/>
    <col min="2562" max="2572" width="2.625" style="291" customWidth="1"/>
    <col min="2573" max="2573" width="4.625" style="291" customWidth="1"/>
    <col min="2574" max="2579" width="3.625" style="291" customWidth="1"/>
    <col min="2580" max="2585" width="3.5" style="291" customWidth="1"/>
    <col min="2586" max="2590" width="3.375" style="291" customWidth="1"/>
    <col min="2591" max="2595" width="5" style="291" customWidth="1"/>
    <col min="2596" max="2596" width="5.875" style="291" customWidth="1"/>
    <col min="2597" max="2610" width="4.5" style="291" customWidth="1"/>
    <col min="2611" max="2611" width="18.75" style="291" customWidth="1"/>
    <col min="2612" max="2613" width="2.625" style="291" customWidth="1"/>
    <col min="2614" max="2614" width="4.25" style="291" customWidth="1"/>
    <col min="2615" max="2618" width="2.625" style="291" customWidth="1"/>
    <col min="2619" max="2619" width="9" style="291" customWidth="1"/>
    <col min="2620" max="2815" width="8.875" style="291"/>
    <col min="2816" max="2816" width="2.625" style="291" customWidth="1"/>
    <col min="2817" max="2817" width="5.75" style="291" customWidth="1"/>
    <col min="2818" max="2828" width="2.625" style="291" customWidth="1"/>
    <col min="2829" max="2829" width="4.625" style="291" customWidth="1"/>
    <col min="2830" max="2835" width="3.625" style="291" customWidth="1"/>
    <col min="2836" max="2841" width="3.5" style="291" customWidth="1"/>
    <col min="2842" max="2846" width="3.375" style="291" customWidth="1"/>
    <col min="2847" max="2851" width="5" style="291" customWidth="1"/>
    <col min="2852" max="2852" width="5.875" style="291" customWidth="1"/>
    <col min="2853" max="2866" width="4.5" style="291" customWidth="1"/>
    <col min="2867" max="2867" width="18.75" style="291" customWidth="1"/>
    <col min="2868" max="2869" width="2.625" style="291" customWidth="1"/>
    <col min="2870" max="2870" width="4.25" style="291" customWidth="1"/>
    <col min="2871" max="2874" width="2.625" style="291" customWidth="1"/>
    <col min="2875" max="2875" width="9" style="291" customWidth="1"/>
    <col min="2876" max="3071" width="8.875" style="291"/>
    <col min="3072" max="3072" width="2.625" style="291" customWidth="1"/>
    <col min="3073" max="3073" width="5.75" style="291" customWidth="1"/>
    <col min="3074" max="3084" width="2.625" style="291" customWidth="1"/>
    <col min="3085" max="3085" width="4.625" style="291" customWidth="1"/>
    <col min="3086" max="3091" width="3.625" style="291" customWidth="1"/>
    <col min="3092" max="3097" width="3.5" style="291" customWidth="1"/>
    <col min="3098" max="3102" width="3.375" style="291" customWidth="1"/>
    <col min="3103" max="3107" width="5" style="291" customWidth="1"/>
    <col min="3108" max="3108" width="5.875" style="291" customWidth="1"/>
    <col min="3109" max="3122" width="4.5" style="291" customWidth="1"/>
    <col min="3123" max="3123" width="18.75" style="291" customWidth="1"/>
    <col min="3124" max="3125" width="2.625" style="291" customWidth="1"/>
    <col min="3126" max="3126" width="4.25" style="291" customWidth="1"/>
    <col min="3127" max="3130" width="2.625" style="291" customWidth="1"/>
    <col min="3131" max="3131" width="9" style="291" customWidth="1"/>
    <col min="3132" max="3327" width="8.875" style="291"/>
    <col min="3328" max="3328" width="2.625" style="291" customWidth="1"/>
    <col min="3329" max="3329" width="5.75" style="291" customWidth="1"/>
    <col min="3330" max="3340" width="2.625" style="291" customWidth="1"/>
    <col min="3341" max="3341" width="4.625" style="291" customWidth="1"/>
    <col min="3342" max="3347" width="3.625" style="291" customWidth="1"/>
    <col min="3348" max="3353" width="3.5" style="291" customWidth="1"/>
    <col min="3354" max="3358" width="3.375" style="291" customWidth="1"/>
    <col min="3359" max="3363" width="5" style="291" customWidth="1"/>
    <col min="3364" max="3364" width="5.875" style="291" customWidth="1"/>
    <col min="3365" max="3378" width="4.5" style="291" customWidth="1"/>
    <col min="3379" max="3379" width="18.75" style="291" customWidth="1"/>
    <col min="3380" max="3381" width="2.625" style="291" customWidth="1"/>
    <col min="3382" max="3382" width="4.25" style="291" customWidth="1"/>
    <col min="3383" max="3386" width="2.625" style="291" customWidth="1"/>
    <col min="3387" max="3387" width="9" style="291" customWidth="1"/>
    <col min="3388" max="3583" width="8.875" style="291"/>
    <col min="3584" max="3584" width="2.625" style="291" customWidth="1"/>
    <col min="3585" max="3585" width="5.75" style="291" customWidth="1"/>
    <col min="3586" max="3596" width="2.625" style="291" customWidth="1"/>
    <col min="3597" max="3597" width="4.625" style="291" customWidth="1"/>
    <col min="3598" max="3603" width="3.625" style="291" customWidth="1"/>
    <col min="3604" max="3609" width="3.5" style="291" customWidth="1"/>
    <col min="3610" max="3614" width="3.375" style="291" customWidth="1"/>
    <col min="3615" max="3619" width="5" style="291" customWidth="1"/>
    <col min="3620" max="3620" width="5.875" style="291" customWidth="1"/>
    <col min="3621" max="3634" width="4.5" style="291" customWidth="1"/>
    <col min="3635" max="3635" width="18.75" style="291" customWidth="1"/>
    <col min="3636" max="3637" width="2.625" style="291" customWidth="1"/>
    <col min="3638" max="3638" width="4.25" style="291" customWidth="1"/>
    <col min="3639" max="3642" width="2.625" style="291" customWidth="1"/>
    <col min="3643" max="3643" width="9" style="291" customWidth="1"/>
    <col min="3644" max="3839" width="8.875" style="291"/>
    <col min="3840" max="3840" width="2.625" style="291" customWidth="1"/>
    <col min="3841" max="3841" width="5.75" style="291" customWidth="1"/>
    <col min="3842" max="3852" width="2.625" style="291" customWidth="1"/>
    <col min="3853" max="3853" width="4.625" style="291" customWidth="1"/>
    <col min="3854" max="3859" width="3.625" style="291" customWidth="1"/>
    <col min="3860" max="3865" width="3.5" style="291" customWidth="1"/>
    <col min="3866" max="3870" width="3.375" style="291" customWidth="1"/>
    <col min="3871" max="3875" width="5" style="291" customWidth="1"/>
    <col min="3876" max="3876" width="5.875" style="291" customWidth="1"/>
    <col min="3877" max="3890" width="4.5" style="291" customWidth="1"/>
    <col min="3891" max="3891" width="18.75" style="291" customWidth="1"/>
    <col min="3892" max="3893" width="2.625" style="291" customWidth="1"/>
    <col min="3894" max="3894" width="4.25" style="291" customWidth="1"/>
    <col min="3895" max="3898" width="2.625" style="291" customWidth="1"/>
    <col min="3899" max="3899" width="9" style="291" customWidth="1"/>
    <col min="3900" max="4095" width="8.875" style="291"/>
    <col min="4096" max="4096" width="2.625" style="291" customWidth="1"/>
    <col min="4097" max="4097" width="5.75" style="291" customWidth="1"/>
    <col min="4098" max="4108" width="2.625" style="291" customWidth="1"/>
    <col min="4109" max="4109" width="4.625" style="291" customWidth="1"/>
    <col min="4110" max="4115" width="3.625" style="291" customWidth="1"/>
    <col min="4116" max="4121" width="3.5" style="291" customWidth="1"/>
    <col min="4122" max="4126" width="3.375" style="291" customWidth="1"/>
    <col min="4127" max="4131" width="5" style="291" customWidth="1"/>
    <col min="4132" max="4132" width="5.875" style="291" customWidth="1"/>
    <col min="4133" max="4146" width="4.5" style="291" customWidth="1"/>
    <col min="4147" max="4147" width="18.75" style="291" customWidth="1"/>
    <col min="4148" max="4149" width="2.625" style="291" customWidth="1"/>
    <col min="4150" max="4150" width="4.25" style="291" customWidth="1"/>
    <col min="4151" max="4154" width="2.625" style="291" customWidth="1"/>
    <col min="4155" max="4155" width="9" style="291" customWidth="1"/>
    <col min="4156" max="4351" width="8.875" style="291"/>
    <col min="4352" max="4352" width="2.625" style="291" customWidth="1"/>
    <col min="4353" max="4353" width="5.75" style="291" customWidth="1"/>
    <col min="4354" max="4364" width="2.625" style="291" customWidth="1"/>
    <col min="4365" max="4365" width="4.625" style="291" customWidth="1"/>
    <col min="4366" max="4371" width="3.625" style="291" customWidth="1"/>
    <col min="4372" max="4377" width="3.5" style="291" customWidth="1"/>
    <col min="4378" max="4382" width="3.375" style="291" customWidth="1"/>
    <col min="4383" max="4387" width="5" style="291" customWidth="1"/>
    <col min="4388" max="4388" width="5.875" style="291" customWidth="1"/>
    <col min="4389" max="4402" width="4.5" style="291" customWidth="1"/>
    <col min="4403" max="4403" width="18.75" style="291" customWidth="1"/>
    <col min="4404" max="4405" width="2.625" style="291" customWidth="1"/>
    <col min="4406" max="4406" width="4.25" style="291" customWidth="1"/>
    <col min="4407" max="4410" width="2.625" style="291" customWidth="1"/>
    <col min="4411" max="4411" width="9" style="291" customWidth="1"/>
    <col min="4412" max="4607" width="8.875" style="291"/>
    <col min="4608" max="4608" width="2.625" style="291" customWidth="1"/>
    <col min="4609" max="4609" width="5.75" style="291" customWidth="1"/>
    <col min="4610" max="4620" width="2.625" style="291" customWidth="1"/>
    <col min="4621" max="4621" width="4.625" style="291" customWidth="1"/>
    <col min="4622" max="4627" width="3.625" style="291" customWidth="1"/>
    <col min="4628" max="4633" width="3.5" style="291" customWidth="1"/>
    <col min="4634" max="4638" width="3.375" style="291" customWidth="1"/>
    <col min="4639" max="4643" width="5" style="291" customWidth="1"/>
    <col min="4644" max="4644" width="5.875" style="291" customWidth="1"/>
    <col min="4645" max="4658" width="4.5" style="291" customWidth="1"/>
    <col min="4659" max="4659" width="18.75" style="291" customWidth="1"/>
    <col min="4660" max="4661" width="2.625" style="291" customWidth="1"/>
    <col min="4662" max="4662" width="4.25" style="291" customWidth="1"/>
    <col min="4663" max="4666" width="2.625" style="291" customWidth="1"/>
    <col min="4667" max="4667" width="9" style="291" customWidth="1"/>
    <col min="4668" max="4863" width="8.875" style="291"/>
    <col min="4864" max="4864" width="2.625" style="291" customWidth="1"/>
    <col min="4865" max="4865" width="5.75" style="291" customWidth="1"/>
    <col min="4866" max="4876" width="2.625" style="291" customWidth="1"/>
    <col min="4877" max="4877" width="4.625" style="291" customWidth="1"/>
    <col min="4878" max="4883" width="3.625" style="291" customWidth="1"/>
    <col min="4884" max="4889" width="3.5" style="291" customWidth="1"/>
    <col min="4890" max="4894" width="3.375" style="291" customWidth="1"/>
    <col min="4895" max="4899" width="5" style="291" customWidth="1"/>
    <col min="4900" max="4900" width="5.875" style="291" customWidth="1"/>
    <col min="4901" max="4914" width="4.5" style="291" customWidth="1"/>
    <col min="4915" max="4915" width="18.75" style="291" customWidth="1"/>
    <col min="4916" max="4917" width="2.625" style="291" customWidth="1"/>
    <col min="4918" max="4918" width="4.25" style="291" customWidth="1"/>
    <col min="4919" max="4922" width="2.625" style="291" customWidth="1"/>
    <col min="4923" max="4923" width="9" style="291" customWidth="1"/>
    <col min="4924" max="5119" width="8.875" style="291"/>
    <col min="5120" max="5120" width="2.625" style="291" customWidth="1"/>
    <col min="5121" max="5121" width="5.75" style="291" customWidth="1"/>
    <col min="5122" max="5132" width="2.625" style="291" customWidth="1"/>
    <col min="5133" max="5133" width="4.625" style="291" customWidth="1"/>
    <col min="5134" max="5139" width="3.625" style="291" customWidth="1"/>
    <col min="5140" max="5145" width="3.5" style="291" customWidth="1"/>
    <col min="5146" max="5150" width="3.375" style="291" customWidth="1"/>
    <col min="5151" max="5155" width="5" style="291" customWidth="1"/>
    <col min="5156" max="5156" width="5.875" style="291" customWidth="1"/>
    <col min="5157" max="5170" width="4.5" style="291" customWidth="1"/>
    <col min="5171" max="5171" width="18.75" style="291" customWidth="1"/>
    <col min="5172" max="5173" width="2.625" style="291" customWidth="1"/>
    <col min="5174" max="5174" width="4.25" style="291" customWidth="1"/>
    <col min="5175" max="5178" width="2.625" style="291" customWidth="1"/>
    <col min="5179" max="5179" width="9" style="291" customWidth="1"/>
    <col min="5180" max="5375" width="8.875" style="291"/>
    <col min="5376" max="5376" width="2.625" style="291" customWidth="1"/>
    <col min="5377" max="5377" width="5.75" style="291" customWidth="1"/>
    <col min="5378" max="5388" width="2.625" style="291" customWidth="1"/>
    <col min="5389" max="5389" width="4.625" style="291" customWidth="1"/>
    <col min="5390" max="5395" width="3.625" style="291" customWidth="1"/>
    <col min="5396" max="5401" width="3.5" style="291" customWidth="1"/>
    <col min="5402" max="5406" width="3.375" style="291" customWidth="1"/>
    <col min="5407" max="5411" width="5" style="291" customWidth="1"/>
    <col min="5412" max="5412" width="5.875" style="291" customWidth="1"/>
    <col min="5413" max="5426" width="4.5" style="291" customWidth="1"/>
    <col min="5427" max="5427" width="18.75" style="291" customWidth="1"/>
    <col min="5428" max="5429" width="2.625" style="291" customWidth="1"/>
    <col min="5430" max="5430" width="4.25" style="291" customWidth="1"/>
    <col min="5431" max="5434" width="2.625" style="291" customWidth="1"/>
    <col min="5435" max="5435" width="9" style="291" customWidth="1"/>
    <col min="5436" max="5631" width="8.875" style="291"/>
    <col min="5632" max="5632" width="2.625" style="291" customWidth="1"/>
    <col min="5633" max="5633" width="5.75" style="291" customWidth="1"/>
    <col min="5634" max="5644" width="2.625" style="291" customWidth="1"/>
    <col min="5645" max="5645" width="4.625" style="291" customWidth="1"/>
    <col min="5646" max="5651" width="3.625" style="291" customWidth="1"/>
    <col min="5652" max="5657" width="3.5" style="291" customWidth="1"/>
    <col min="5658" max="5662" width="3.375" style="291" customWidth="1"/>
    <col min="5663" max="5667" width="5" style="291" customWidth="1"/>
    <col min="5668" max="5668" width="5.875" style="291" customWidth="1"/>
    <col min="5669" max="5682" width="4.5" style="291" customWidth="1"/>
    <col min="5683" max="5683" width="18.75" style="291" customWidth="1"/>
    <col min="5684" max="5685" width="2.625" style="291" customWidth="1"/>
    <col min="5686" max="5686" width="4.25" style="291" customWidth="1"/>
    <col min="5687" max="5690" width="2.625" style="291" customWidth="1"/>
    <col min="5691" max="5691" width="9" style="291" customWidth="1"/>
    <col min="5692" max="5887" width="8.875" style="291"/>
    <col min="5888" max="5888" width="2.625" style="291" customWidth="1"/>
    <col min="5889" max="5889" width="5.75" style="291" customWidth="1"/>
    <col min="5890" max="5900" width="2.625" style="291" customWidth="1"/>
    <col min="5901" max="5901" width="4.625" style="291" customWidth="1"/>
    <col min="5902" max="5907" width="3.625" style="291" customWidth="1"/>
    <col min="5908" max="5913" width="3.5" style="291" customWidth="1"/>
    <col min="5914" max="5918" width="3.375" style="291" customWidth="1"/>
    <col min="5919" max="5923" width="5" style="291" customWidth="1"/>
    <col min="5924" max="5924" width="5.875" style="291" customWidth="1"/>
    <col min="5925" max="5938" width="4.5" style="291" customWidth="1"/>
    <col min="5939" max="5939" width="18.75" style="291" customWidth="1"/>
    <col min="5940" max="5941" width="2.625" style="291" customWidth="1"/>
    <col min="5942" max="5942" width="4.25" style="291" customWidth="1"/>
    <col min="5943" max="5946" width="2.625" style="291" customWidth="1"/>
    <col min="5947" max="5947" width="9" style="291" customWidth="1"/>
    <col min="5948" max="6143" width="8.875" style="291"/>
    <col min="6144" max="6144" width="2.625" style="291" customWidth="1"/>
    <col min="6145" max="6145" width="5.75" style="291" customWidth="1"/>
    <col min="6146" max="6156" width="2.625" style="291" customWidth="1"/>
    <col min="6157" max="6157" width="4.625" style="291" customWidth="1"/>
    <col min="6158" max="6163" width="3.625" style="291" customWidth="1"/>
    <col min="6164" max="6169" width="3.5" style="291" customWidth="1"/>
    <col min="6170" max="6174" width="3.375" style="291" customWidth="1"/>
    <col min="6175" max="6179" width="5" style="291" customWidth="1"/>
    <col min="6180" max="6180" width="5.875" style="291" customWidth="1"/>
    <col min="6181" max="6194" width="4.5" style="291" customWidth="1"/>
    <col min="6195" max="6195" width="18.75" style="291" customWidth="1"/>
    <col min="6196" max="6197" width="2.625" style="291" customWidth="1"/>
    <col min="6198" max="6198" width="4.25" style="291" customWidth="1"/>
    <col min="6199" max="6202" width="2.625" style="291" customWidth="1"/>
    <col min="6203" max="6203" width="9" style="291" customWidth="1"/>
    <col min="6204" max="6399" width="8.875" style="291"/>
    <col min="6400" max="6400" width="2.625" style="291" customWidth="1"/>
    <col min="6401" max="6401" width="5.75" style="291" customWidth="1"/>
    <col min="6402" max="6412" width="2.625" style="291" customWidth="1"/>
    <col min="6413" max="6413" width="4.625" style="291" customWidth="1"/>
    <col min="6414" max="6419" width="3.625" style="291" customWidth="1"/>
    <col min="6420" max="6425" width="3.5" style="291" customWidth="1"/>
    <col min="6426" max="6430" width="3.375" style="291" customWidth="1"/>
    <col min="6431" max="6435" width="5" style="291" customWidth="1"/>
    <col min="6436" max="6436" width="5.875" style="291" customWidth="1"/>
    <col min="6437" max="6450" width="4.5" style="291" customWidth="1"/>
    <col min="6451" max="6451" width="18.75" style="291" customWidth="1"/>
    <col min="6452" max="6453" width="2.625" style="291" customWidth="1"/>
    <col min="6454" max="6454" width="4.25" style="291" customWidth="1"/>
    <col min="6455" max="6458" width="2.625" style="291" customWidth="1"/>
    <col min="6459" max="6459" width="9" style="291" customWidth="1"/>
    <col min="6460" max="6655" width="8.875" style="291"/>
    <col min="6656" max="6656" width="2.625" style="291" customWidth="1"/>
    <col min="6657" max="6657" width="5.75" style="291" customWidth="1"/>
    <col min="6658" max="6668" width="2.625" style="291" customWidth="1"/>
    <col min="6669" max="6669" width="4.625" style="291" customWidth="1"/>
    <col min="6670" max="6675" width="3.625" style="291" customWidth="1"/>
    <col min="6676" max="6681" width="3.5" style="291" customWidth="1"/>
    <col min="6682" max="6686" width="3.375" style="291" customWidth="1"/>
    <col min="6687" max="6691" width="5" style="291" customWidth="1"/>
    <col min="6692" max="6692" width="5.875" style="291" customWidth="1"/>
    <col min="6693" max="6706" width="4.5" style="291" customWidth="1"/>
    <col min="6707" max="6707" width="18.75" style="291" customWidth="1"/>
    <col min="6708" max="6709" width="2.625" style="291" customWidth="1"/>
    <col min="6710" max="6710" width="4.25" style="291" customWidth="1"/>
    <col min="6711" max="6714" width="2.625" style="291" customWidth="1"/>
    <col min="6715" max="6715" width="9" style="291" customWidth="1"/>
    <col min="6716" max="6911" width="8.875" style="291"/>
    <col min="6912" max="6912" width="2.625" style="291" customWidth="1"/>
    <col min="6913" max="6913" width="5.75" style="291" customWidth="1"/>
    <col min="6914" max="6924" width="2.625" style="291" customWidth="1"/>
    <col min="6925" max="6925" width="4.625" style="291" customWidth="1"/>
    <col min="6926" max="6931" width="3.625" style="291" customWidth="1"/>
    <col min="6932" max="6937" width="3.5" style="291" customWidth="1"/>
    <col min="6938" max="6942" width="3.375" style="291" customWidth="1"/>
    <col min="6943" max="6947" width="5" style="291" customWidth="1"/>
    <col min="6948" max="6948" width="5.875" style="291" customWidth="1"/>
    <col min="6949" max="6962" width="4.5" style="291" customWidth="1"/>
    <col min="6963" max="6963" width="18.75" style="291" customWidth="1"/>
    <col min="6964" max="6965" width="2.625" style="291" customWidth="1"/>
    <col min="6966" max="6966" width="4.25" style="291" customWidth="1"/>
    <col min="6967" max="6970" width="2.625" style="291" customWidth="1"/>
    <col min="6971" max="6971" width="9" style="291" customWidth="1"/>
    <col min="6972" max="7167" width="8.875" style="291"/>
    <col min="7168" max="7168" width="2.625" style="291" customWidth="1"/>
    <col min="7169" max="7169" width="5.75" style="291" customWidth="1"/>
    <col min="7170" max="7180" width="2.625" style="291" customWidth="1"/>
    <col min="7181" max="7181" width="4.625" style="291" customWidth="1"/>
    <col min="7182" max="7187" width="3.625" style="291" customWidth="1"/>
    <col min="7188" max="7193" width="3.5" style="291" customWidth="1"/>
    <col min="7194" max="7198" width="3.375" style="291" customWidth="1"/>
    <col min="7199" max="7203" width="5" style="291" customWidth="1"/>
    <col min="7204" max="7204" width="5.875" style="291" customWidth="1"/>
    <col min="7205" max="7218" width="4.5" style="291" customWidth="1"/>
    <col min="7219" max="7219" width="18.75" style="291" customWidth="1"/>
    <col min="7220" max="7221" width="2.625" style="291" customWidth="1"/>
    <col min="7222" max="7222" width="4.25" style="291" customWidth="1"/>
    <col min="7223" max="7226" width="2.625" style="291" customWidth="1"/>
    <col min="7227" max="7227" width="9" style="291" customWidth="1"/>
    <col min="7228" max="7423" width="8.875" style="291"/>
    <col min="7424" max="7424" width="2.625" style="291" customWidth="1"/>
    <col min="7425" max="7425" width="5.75" style="291" customWidth="1"/>
    <col min="7426" max="7436" width="2.625" style="291" customWidth="1"/>
    <col min="7437" max="7437" width="4.625" style="291" customWidth="1"/>
    <col min="7438" max="7443" width="3.625" style="291" customWidth="1"/>
    <col min="7444" max="7449" width="3.5" style="291" customWidth="1"/>
    <col min="7450" max="7454" width="3.375" style="291" customWidth="1"/>
    <col min="7455" max="7459" width="5" style="291" customWidth="1"/>
    <col min="7460" max="7460" width="5.875" style="291" customWidth="1"/>
    <col min="7461" max="7474" width="4.5" style="291" customWidth="1"/>
    <col min="7475" max="7475" width="18.75" style="291" customWidth="1"/>
    <col min="7476" max="7477" width="2.625" style="291" customWidth="1"/>
    <col min="7478" max="7478" width="4.25" style="291" customWidth="1"/>
    <col min="7479" max="7482" width="2.625" style="291" customWidth="1"/>
    <col min="7483" max="7483" width="9" style="291" customWidth="1"/>
    <col min="7484" max="7679" width="8.875" style="291"/>
    <col min="7680" max="7680" width="2.625" style="291" customWidth="1"/>
    <col min="7681" max="7681" width="5.75" style="291" customWidth="1"/>
    <col min="7682" max="7692" width="2.625" style="291" customWidth="1"/>
    <col min="7693" max="7693" width="4.625" style="291" customWidth="1"/>
    <col min="7694" max="7699" width="3.625" style="291" customWidth="1"/>
    <col min="7700" max="7705" width="3.5" style="291" customWidth="1"/>
    <col min="7706" max="7710" width="3.375" style="291" customWidth="1"/>
    <col min="7711" max="7715" width="5" style="291" customWidth="1"/>
    <col min="7716" max="7716" width="5.875" style="291" customWidth="1"/>
    <col min="7717" max="7730" width="4.5" style="291" customWidth="1"/>
    <col min="7731" max="7731" width="18.75" style="291" customWidth="1"/>
    <col min="7732" max="7733" width="2.625" style="291" customWidth="1"/>
    <col min="7734" max="7734" width="4.25" style="291" customWidth="1"/>
    <col min="7735" max="7738" width="2.625" style="291" customWidth="1"/>
    <col min="7739" max="7739" width="9" style="291" customWidth="1"/>
    <col min="7740" max="7935" width="8.875" style="291"/>
    <col min="7936" max="7936" width="2.625" style="291" customWidth="1"/>
    <col min="7937" max="7937" width="5.75" style="291" customWidth="1"/>
    <col min="7938" max="7948" width="2.625" style="291" customWidth="1"/>
    <col min="7949" max="7949" width="4.625" style="291" customWidth="1"/>
    <col min="7950" max="7955" width="3.625" style="291" customWidth="1"/>
    <col min="7956" max="7961" width="3.5" style="291" customWidth="1"/>
    <col min="7962" max="7966" width="3.375" style="291" customWidth="1"/>
    <col min="7967" max="7971" width="5" style="291" customWidth="1"/>
    <col min="7972" max="7972" width="5.875" style="291" customWidth="1"/>
    <col min="7973" max="7986" width="4.5" style="291" customWidth="1"/>
    <col min="7987" max="7987" width="18.75" style="291" customWidth="1"/>
    <col min="7988" max="7989" width="2.625" style="291" customWidth="1"/>
    <col min="7990" max="7990" width="4.25" style="291" customWidth="1"/>
    <col min="7991" max="7994" width="2.625" style="291" customWidth="1"/>
    <col min="7995" max="7995" width="9" style="291" customWidth="1"/>
    <col min="7996" max="8191" width="8.875" style="291"/>
    <col min="8192" max="8192" width="2.625" style="291" customWidth="1"/>
    <col min="8193" max="8193" width="5.75" style="291" customWidth="1"/>
    <col min="8194" max="8204" width="2.625" style="291" customWidth="1"/>
    <col min="8205" max="8205" width="4.625" style="291" customWidth="1"/>
    <col min="8206" max="8211" width="3.625" style="291" customWidth="1"/>
    <col min="8212" max="8217" width="3.5" style="291" customWidth="1"/>
    <col min="8218" max="8222" width="3.375" style="291" customWidth="1"/>
    <col min="8223" max="8227" width="5" style="291" customWidth="1"/>
    <col min="8228" max="8228" width="5.875" style="291" customWidth="1"/>
    <col min="8229" max="8242" width="4.5" style="291" customWidth="1"/>
    <col min="8243" max="8243" width="18.75" style="291" customWidth="1"/>
    <col min="8244" max="8245" width="2.625" style="291" customWidth="1"/>
    <col min="8246" max="8246" width="4.25" style="291" customWidth="1"/>
    <col min="8247" max="8250" width="2.625" style="291" customWidth="1"/>
    <col min="8251" max="8251" width="9" style="291" customWidth="1"/>
    <col min="8252" max="8447" width="8.875" style="291"/>
    <col min="8448" max="8448" width="2.625" style="291" customWidth="1"/>
    <col min="8449" max="8449" width="5.75" style="291" customWidth="1"/>
    <col min="8450" max="8460" width="2.625" style="291" customWidth="1"/>
    <col min="8461" max="8461" width="4.625" style="291" customWidth="1"/>
    <col min="8462" max="8467" width="3.625" style="291" customWidth="1"/>
    <col min="8468" max="8473" width="3.5" style="291" customWidth="1"/>
    <col min="8474" max="8478" width="3.375" style="291" customWidth="1"/>
    <col min="8479" max="8483" width="5" style="291" customWidth="1"/>
    <col min="8484" max="8484" width="5.875" style="291" customWidth="1"/>
    <col min="8485" max="8498" width="4.5" style="291" customWidth="1"/>
    <col min="8499" max="8499" width="18.75" style="291" customWidth="1"/>
    <col min="8500" max="8501" width="2.625" style="291" customWidth="1"/>
    <col min="8502" max="8502" width="4.25" style="291" customWidth="1"/>
    <col min="8503" max="8506" width="2.625" style="291" customWidth="1"/>
    <col min="8507" max="8507" width="9" style="291" customWidth="1"/>
    <col min="8508" max="8703" width="8.875" style="291"/>
    <col min="8704" max="8704" width="2.625" style="291" customWidth="1"/>
    <col min="8705" max="8705" width="5.75" style="291" customWidth="1"/>
    <col min="8706" max="8716" width="2.625" style="291" customWidth="1"/>
    <col min="8717" max="8717" width="4.625" style="291" customWidth="1"/>
    <col min="8718" max="8723" width="3.625" style="291" customWidth="1"/>
    <col min="8724" max="8729" width="3.5" style="291" customWidth="1"/>
    <col min="8730" max="8734" width="3.375" style="291" customWidth="1"/>
    <col min="8735" max="8739" width="5" style="291" customWidth="1"/>
    <col min="8740" max="8740" width="5.875" style="291" customWidth="1"/>
    <col min="8741" max="8754" width="4.5" style="291" customWidth="1"/>
    <col min="8755" max="8755" width="18.75" style="291" customWidth="1"/>
    <col min="8756" max="8757" width="2.625" style="291" customWidth="1"/>
    <col min="8758" max="8758" width="4.25" style="291" customWidth="1"/>
    <col min="8759" max="8762" width="2.625" style="291" customWidth="1"/>
    <col min="8763" max="8763" width="9" style="291" customWidth="1"/>
    <col min="8764" max="8959" width="8.875" style="291"/>
    <col min="8960" max="8960" width="2.625" style="291" customWidth="1"/>
    <col min="8961" max="8961" width="5.75" style="291" customWidth="1"/>
    <col min="8962" max="8972" width="2.625" style="291" customWidth="1"/>
    <col min="8973" max="8973" width="4.625" style="291" customWidth="1"/>
    <col min="8974" max="8979" width="3.625" style="291" customWidth="1"/>
    <col min="8980" max="8985" width="3.5" style="291" customWidth="1"/>
    <col min="8986" max="8990" width="3.375" style="291" customWidth="1"/>
    <col min="8991" max="8995" width="5" style="291" customWidth="1"/>
    <col min="8996" max="8996" width="5.875" style="291" customWidth="1"/>
    <col min="8997" max="9010" width="4.5" style="291" customWidth="1"/>
    <col min="9011" max="9011" width="18.75" style="291" customWidth="1"/>
    <col min="9012" max="9013" width="2.625" style="291" customWidth="1"/>
    <col min="9014" max="9014" width="4.25" style="291" customWidth="1"/>
    <col min="9015" max="9018" width="2.625" style="291" customWidth="1"/>
    <col min="9019" max="9019" width="9" style="291" customWidth="1"/>
    <col min="9020" max="9215" width="8.875" style="291"/>
    <col min="9216" max="9216" width="2.625" style="291" customWidth="1"/>
    <col min="9217" max="9217" width="5.75" style="291" customWidth="1"/>
    <col min="9218" max="9228" width="2.625" style="291" customWidth="1"/>
    <col min="9229" max="9229" width="4.625" style="291" customWidth="1"/>
    <col min="9230" max="9235" width="3.625" style="291" customWidth="1"/>
    <col min="9236" max="9241" width="3.5" style="291" customWidth="1"/>
    <col min="9242" max="9246" width="3.375" style="291" customWidth="1"/>
    <col min="9247" max="9251" width="5" style="291" customWidth="1"/>
    <col min="9252" max="9252" width="5.875" style="291" customWidth="1"/>
    <col min="9253" max="9266" width="4.5" style="291" customWidth="1"/>
    <col min="9267" max="9267" width="18.75" style="291" customWidth="1"/>
    <col min="9268" max="9269" width="2.625" style="291" customWidth="1"/>
    <col min="9270" max="9270" width="4.25" style="291" customWidth="1"/>
    <col min="9271" max="9274" width="2.625" style="291" customWidth="1"/>
    <col min="9275" max="9275" width="9" style="291" customWidth="1"/>
    <col min="9276" max="9471" width="8.875" style="291"/>
    <col min="9472" max="9472" width="2.625" style="291" customWidth="1"/>
    <col min="9473" max="9473" width="5.75" style="291" customWidth="1"/>
    <col min="9474" max="9484" width="2.625" style="291" customWidth="1"/>
    <col min="9485" max="9485" width="4.625" style="291" customWidth="1"/>
    <col min="9486" max="9491" width="3.625" style="291" customWidth="1"/>
    <col min="9492" max="9497" width="3.5" style="291" customWidth="1"/>
    <col min="9498" max="9502" width="3.375" style="291" customWidth="1"/>
    <col min="9503" max="9507" width="5" style="291" customWidth="1"/>
    <col min="9508" max="9508" width="5.875" style="291" customWidth="1"/>
    <col min="9509" max="9522" width="4.5" style="291" customWidth="1"/>
    <col min="9523" max="9523" width="18.75" style="291" customWidth="1"/>
    <col min="9524" max="9525" width="2.625" style="291" customWidth="1"/>
    <col min="9526" max="9526" width="4.25" style="291" customWidth="1"/>
    <col min="9527" max="9530" width="2.625" style="291" customWidth="1"/>
    <col min="9531" max="9531" width="9" style="291" customWidth="1"/>
    <col min="9532" max="9727" width="8.875" style="291"/>
    <col min="9728" max="9728" width="2.625" style="291" customWidth="1"/>
    <col min="9729" max="9729" width="5.75" style="291" customWidth="1"/>
    <col min="9730" max="9740" width="2.625" style="291" customWidth="1"/>
    <col min="9741" max="9741" width="4.625" style="291" customWidth="1"/>
    <col min="9742" max="9747" width="3.625" style="291" customWidth="1"/>
    <col min="9748" max="9753" width="3.5" style="291" customWidth="1"/>
    <col min="9754" max="9758" width="3.375" style="291" customWidth="1"/>
    <col min="9759" max="9763" width="5" style="291" customWidth="1"/>
    <col min="9764" max="9764" width="5.875" style="291" customWidth="1"/>
    <col min="9765" max="9778" width="4.5" style="291" customWidth="1"/>
    <col min="9779" max="9779" width="18.75" style="291" customWidth="1"/>
    <col min="9780" max="9781" width="2.625" style="291" customWidth="1"/>
    <col min="9782" max="9782" width="4.25" style="291" customWidth="1"/>
    <col min="9783" max="9786" width="2.625" style="291" customWidth="1"/>
    <col min="9787" max="9787" width="9" style="291" customWidth="1"/>
    <col min="9788" max="9983" width="8.875" style="291"/>
    <col min="9984" max="9984" width="2.625" style="291" customWidth="1"/>
    <col min="9985" max="9985" width="5.75" style="291" customWidth="1"/>
    <col min="9986" max="9996" width="2.625" style="291" customWidth="1"/>
    <col min="9997" max="9997" width="4.625" style="291" customWidth="1"/>
    <col min="9998" max="10003" width="3.625" style="291" customWidth="1"/>
    <col min="10004" max="10009" width="3.5" style="291" customWidth="1"/>
    <col min="10010" max="10014" width="3.375" style="291" customWidth="1"/>
    <col min="10015" max="10019" width="5" style="291" customWidth="1"/>
    <col min="10020" max="10020" width="5.875" style="291" customWidth="1"/>
    <col min="10021" max="10034" width="4.5" style="291" customWidth="1"/>
    <col min="10035" max="10035" width="18.75" style="291" customWidth="1"/>
    <col min="10036" max="10037" width="2.625" style="291" customWidth="1"/>
    <col min="10038" max="10038" width="4.25" style="291" customWidth="1"/>
    <col min="10039" max="10042" width="2.625" style="291" customWidth="1"/>
    <col min="10043" max="10043" width="9" style="291" customWidth="1"/>
    <col min="10044" max="10239" width="8.875" style="291"/>
    <col min="10240" max="10240" width="2.625" style="291" customWidth="1"/>
    <col min="10241" max="10241" width="5.75" style="291" customWidth="1"/>
    <col min="10242" max="10252" width="2.625" style="291" customWidth="1"/>
    <col min="10253" max="10253" width="4.625" style="291" customWidth="1"/>
    <col min="10254" max="10259" width="3.625" style="291" customWidth="1"/>
    <col min="10260" max="10265" width="3.5" style="291" customWidth="1"/>
    <col min="10266" max="10270" width="3.375" style="291" customWidth="1"/>
    <col min="10271" max="10275" width="5" style="291" customWidth="1"/>
    <col min="10276" max="10276" width="5.875" style="291" customWidth="1"/>
    <col min="10277" max="10290" width="4.5" style="291" customWidth="1"/>
    <col min="10291" max="10291" width="18.75" style="291" customWidth="1"/>
    <col min="10292" max="10293" width="2.625" style="291" customWidth="1"/>
    <col min="10294" max="10294" width="4.25" style="291" customWidth="1"/>
    <col min="10295" max="10298" width="2.625" style="291" customWidth="1"/>
    <col min="10299" max="10299" width="9" style="291" customWidth="1"/>
    <col min="10300" max="10495" width="8.875" style="291"/>
    <col min="10496" max="10496" width="2.625" style="291" customWidth="1"/>
    <col min="10497" max="10497" width="5.75" style="291" customWidth="1"/>
    <col min="10498" max="10508" width="2.625" style="291" customWidth="1"/>
    <col min="10509" max="10509" width="4.625" style="291" customWidth="1"/>
    <col min="10510" max="10515" width="3.625" style="291" customWidth="1"/>
    <col min="10516" max="10521" width="3.5" style="291" customWidth="1"/>
    <col min="10522" max="10526" width="3.375" style="291" customWidth="1"/>
    <col min="10527" max="10531" width="5" style="291" customWidth="1"/>
    <col min="10532" max="10532" width="5.875" style="291" customWidth="1"/>
    <col min="10533" max="10546" width="4.5" style="291" customWidth="1"/>
    <col min="10547" max="10547" width="18.75" style="291" customWidth="1"/>
    <col min="10548" max="10549" width="2.625" style="291" customWidth="1"/>
    <col min="10550" max="10550" width="4.25" style="291" customWidth="1"/>
    <col min="10551" max="10554" width="2.625" style="291" customWidth="1"/>
    <col min="10555" max="10555" width="9" style="291" customWidth="1"/>
    <col min="10556" max="10751" width="8.875" style="291"/>
    <col min="10752" max="10752" width="2.625" style="291" customWidth="1"/>
    <col min="10753" max="10753" width="5.75" style="291" customWidth="1"/>
    <col min="10754" max="10764" width="2.625" style="291" customWidth="1"/>
    <col min="10765" max="10765" width="4.625" style="291" customWidth="1"/>
    <col min="10766" max="10771" width="3.625" style="291" customWidth="1"/>
    <col min="10772" max="10777" width="3.5" style="291" customWidth="1"/>
    <col min="10778" max="10782" width="3.375" style="291" customWidth="1"/>
    <col min="10783" max="10787" width="5" style="291" customWidth="1"/>
    <col min="10788" max="10788" width="5.875" style="291" customWidth="1"/>
    <col min="10789" max="10802" width="4.5" style="291" customWidth="1"/>
    <col min="10803" max="10803" width="18.75" style="291" customWidth="1"/>
    <col min="10804" max="10805" width="2.625" style="291" customWidth="1"/>
    <col min="10806" max="10806" width="4.25" style="291" customWidth="1"/>
    <col min="10807" max="10810" width="2.625" style="291" customWidth="1"/>
    <col min="10811" max="10811" width="9" style="291" customWidth="1"/>
    <col min="10812" max="11007" width="8.875" style="291"/>
    <col min="11008" max="11008" width="2.625" style="291" customWidth="1"/>
    <col min="11009" max="11009" width="5.75" style="291" customWidth="1"/>
    <col min="11010" max="11020" width="2.625" style="291" customWidth="1"/>
    <col min="11021" max="11021" width="4.625" style="291" customWidth="1"/>
    <col min="11022" max="11027" width="3.625" style="291" customWidth="1"/>
    <col min="11028" max="11033" width="3.5" style="291" customWidth="1"/>
    <col min="11034" max="11038" width="3.375" style="291" customWidth="1"/>
    <col min="11039" max="11043" width="5" style="291" customWidth="1"/>
    <col min="11044" max="11044" width="5.875" style="291" customWidth="1"/>
    <col min="11045" max="11058" width="4.5" style="291" customWidth="1"/>
    <col min="11059" max="11059" width="18.75" style="291" customWidth="1"/>
    <col min="11060" max="11061" width="2.625" style="291" customWidth="1"/>
    <col min="11062" max="11062" width="4.25" style="291" customWidth="1"/>
    <col min="11063" max="11066" width="2.625" style="291" customWidth="1"/>
    <col min="11067" max="11067" width="9" style="291" customWidth="1"/>
    <col min="11068" max="11263" width="8.875" style="291"/>
    <col min="11264" max="11264" width="2.625" style="291" customWidth="1"/>
    <col min="11265" max="11265" width="5.75" style="291" customWidth="1"/>
    <col min="11266" max="11276" width="2.625" style="291" customWidth="1"/>
    <col min="11277" max="11277" width="4.625" style="291" customWidth="1"/>
    <col min="11278" max="11283" width="3.625" style="291" customWidth="1"/>
    <col min="11284" max="11289" width="3.5" style="291" customWidth="1"/>
    <col min="11290" max="11294" width="3.375" style="291" customWidth="1"/>
    <col min="11295" max="11299" width="5" style="291" customWidth="1"/>
    <col min="11300" max="11300" width="5.875" style="291" customWidth="1"/>
    <col min="11301" max="11314" width="4.5" style="291" customWidth="1"/>
    <col min="11315" max="11315" width="18.75" style="291" customWidth="1"/>
    <col min="11316" max="11317" width="2.625" style="291" customWidth="1"/>
    <col min="11318" max="11318" width="4.25" style="291" customWidth="1"/>
    <col min="11319" max="11322" width="2.625" style="291" customWidth="1"/>
    <col min="11323" max="11323" width="9" style="291" customWidth="1"/>
    <col min="11324" max="11519" width="8.875" style="291"/>
    <col min="11520" max="11520" width="2.625" style="291" customWidth="1"/>
    <col min="11521" max="11521" width="5.75" style="291" customWidth="1"/>
    <col min="11522" max="11532" width="2.625" style="291" customWidth="1"/>
    <col min="11533" max="11533" width="4.625" style="291" customWidth="1"/>
    <col min="11534" max="11539" width="3.625" style="291" customWidth="1"/>
    <col min="11540" max="11545" width="3.5" style="291" customWidth="1"/>
    <col min="11546" max="11550" width="3.375" style="291" customWidth="1"/>
    <col min="11551" max="11555" width="5" style="291" customWidth="1"/>
    <col min="11556" max="11556" width="5.875" style="291" customWidth="1"/>
    <col min="11557" max="11570" width="4.5" style="291" customWidth="1"/>
    <col min="11571" max="11571" width="18.75" style="291" customWidth="1"/>
    <col min="11572" max="11573" width="2.625" style="291" customWidth="1"/>
    <col min="11574" max="11574" width="4.25" style="291" customWidth="1"/>
    <col min="11575" max="11578" width="2.625" style="291" customWidth="1"/>
    <col min="11579" max="11579" width="9" style="291" customWidth="1"/>
    <col min="11580" max="11775" width="8.875" style="291"/>
    <col min="11776" max="11776" width="2.625" style="291" customWidth="1"/>
    <col min="11777" max="11777" width="5.75" style="291" customWidth="1"/>
    <col min="11778" max="11788" width="2.625" style="291" customWidth="1"/>
    <col min="11789" max="11789" width="4.625" style="291" customWidth="1"/>
    <col min="11790" max="11795" width="3.625" style="291" customWidth="1"/>
    <col min="11796" max="11801" width="3.5" style="291" customWidth="1"/>
    <col min="11802" max="11806" width="3.375" style="291" customWidth="1"/>
    <col min="11807" max="11811" width="5" style="291" customWidth="1"/>
    <col min="11812" max="11812" width="5.875" style="291" customWidth="1"/>
    <col min="11813" max="11826" width="4.5" style="291" customWidth="1"/>
    <col min="11827" max="11827" width="18.75" style="291" customWidth="1"/>
    <col min="11828" max="11829" width="2.625" style="291" customWidth="1"/>
    <col min="11830" max="11830" width="4.25" style="291" customWidth="1"/>
    <col min="11831" max="11834" width="2.625" style="291" customWidth="1"/>
    <col min="11835" max="11835" width="9" style="291" customWidth="1"/>
    <col min="11836" max="12031" width="8.875" style="291"/>
    <col min="12032" max="12032" width="2.625" style="291" customWidth="1"/>
    <col min="12033" max="12033" width="5.75" style="291" customWidth="1"/>
    <col min="12034" max="12044" width="2.625" style="291" customWidth="1"/>
    <col min="12045" max="12045" width="4.625" style="291" customWidth="1"/>
    <col min="12046" max="12051" width="3.625" style="291" customWidth="1"/>
    <col min="12052" max="12057" width="3.5" style="291" customWidth="1"/>
    <col min="12058" max="12062" width="3.375" style="291" customWidth="1"/>
    <col min="12063" max="12067" width="5" style="291" customWidth="1"/>
    <col min="12068" max="12068" width="5.875" style="291" customWidth="1"/>
    <col min="12069" max="12082" width="4.5" style="291" customWidth="1"/>
    <col min="12083" max="12083" width="18.75" style="291" customWidth="1"/>
    <col min="12084" max="12085" width="2.625" style="291" customWidth="1"/>
    <col min="12086" max="12086" width="4.25" style="291" customWidth="1"/>
    <col min="12087" max="12090" width="2.625" style="291" customWidth="1"/>
    <col min="12091" max="12091" width="9" style="291" customWidth="1"/>
    <col min="12092" max="12287" width="8.875" style="291"/>
    <col min="12288" max="12288" width="2.625" style="291" customWidth="1"/>
    <col min="12289" max="12289" width="5.75" style="291" customWidth="1"/>
    <col min="12290" max="12300" width="2.625" style="291" customWidth="1"/>
    <col min="12301" max="12301" width="4.625" style="291" customWidth="1"/>
    <col min="12302" max="12307" width="3.625" style="291" customWidth="1"/>
    <col min="12308" max="12313" width="3.5" style="291" customWidth="1"/>
    <col min="12314" max="12318" width="3.375" style="291" customWidth="1"/>
    <col min="12319" max="12323" width="5" style="291" customWidth="1"/>
    <col min="12324" max="12324" width="5.875" style="291" customWidth="1"/>
    <col min="12325" max="12338" width="4.5" style="291" customWidth="1"/>
    <col min="12339" max="12339" width="18.75" style="291" customWidth="1"/>
    <col min="12340" max="12341" width="2.625" style="291" customWidth="1"/>
    <col min="12342" max="12342" width="4.25" style="291" customWidth="1"/>
    <col min="12343" max="12346" width="2.625" style="291" customWidth="1"/>
    <col min="12347" max="12347" width="9" style="291" customWidth="1"/>
    <col min="12348" max="12543" width="8.875" style="291"/>
    <col min="12544" max="12544" width="2.625" style="291" customWidth="1"/>
    <col min="12545" max="12545" width="5.75" style="291" customWidth="1"/>
    <col min="12546" max="12556" width="2.625" style="291" customWidth="1"/>
    <col min="12557" max="12557" width="4.625" style="291" customWidth="1"/>
    <col min="12558" max="12563" width="3.625" style="291" customWidth="1"/>
    <col min="12564" max="12569" width="3.5" style="291" customWidth="1"/>
    <col min="12570" max="12574" width="3.375" style="291" customWidth="1"/>
    <col min="12575" max="12579" width="5" style="291" customWidth="1"/>
    <col min="12580" max="12580" width="5.875" style="291" customWidth="1"/>
    <col min="12581" max="12594" width="4.5" style="291" customWidth="1"/>
    <col min="12595" max="12595" width="18.75" style="291" customWidth="1"/>
    <col min="12596" max="12597" width="2.625" style="291" customWidth="1"/>
    <col min="12598" max="12598" width="4.25" style="291" customWidth="1"/>
    <col min="12599" max="12602" width="2.625" style="291" customWidth="1"/>
    <col min="12603" max="12603" width="9" style="291" customWidth="1"/>
    <col min="12604" max="12799" width="8.875" style="291"/>
    <col min="12800" max="12800" width="2.625" style="291" customWidth="1"/>
    <col min="12801" max="12801" width="5.75" style="291" customWidth="1"/>
    <col min="12802" max="12812" width="2.625" style="291" customWidth="1"/>
    <col min="12813" max="12813" width="4.625" style="291" customWidth="1"/>
    <col min="12814" max="12819" width="3.625" style="291" customWidth="1"/>
    <col min="12820" max="12825" width="3.5" style="291" customWidth="1"/>
    <col min="12826" max="12830" width="3.375" style="291" customWidth="1"/>
    <col min="12831" max="12835" width="5" style="291" customWidth="1"/>
    <col min="12836" max="12836" width="5.875" style="291" customWidth="1"/>
    <col min="12837" max="12850" width="4.5" style="291" customWidth="1"/>
    <col min="12851" max="12851" width="18.75" style="291" customWidth="1"/>
    <col min="12852" max="12853" width="2.625" style="291" customWidth="1"/>
    <col min="12854" max="12854" width="4.25" style="291" customWidth="1"/>
    <col min="12855" max="12858" width="2.625" style="291" customWidth="1"/>
    <col min="12859" max="12859" width="9" style="291" customWidth="1"/>
    <col min="12860" max="13055" width="8.875" style="291"/>
    <col min="13056" max="13056" width="2.625" style="291" customWidth="1"/>
    <col min="13057" max="13057" width="5.75" style="291" customWidth="1"/>
    <col min="13058" max="13068" width="2.625" style="291" customWidth="1"/>
    <col min="13069" max="13069" width="4.625" style="291" customWidth="1"/>
    <col min="13070" max="13075" width="3.625" style="291" customWidth="1"/>
    <col min="13076" max="13081" width="3.5" style="291" customWidth="1"/>
    <col min="13082" max="13086" width="3.375" style="291" customWidth="1"/>
    <col min="13087" max="13091" width="5" style="291" customWidth="1"/>
    <col min="13092" max="13092" width="5.875" style="291" customWidth="1"/>
    <col min="13093" max="13106" width="4.5" style="291" customWidth="1"/>
    <col min="13107" max="13107" width="18.75" style="291" customWidth="1"/>
    <col min="13108" max="13109" width="2.625" style="291" customWidth="1"/>
    <col min="13110" max="13110" width="4.25" style="291" customWidth="1"/>
    <col min="13111" max="13114" width="2.625" style="291" customWidth="1"/>
    <col min="13115" max="13115" width="9" style="291" customWidth="1"/>
    <col min="13116" max="13311" width="8.875" style="291"/>
    <col min="13312" max="13312" width="2.625" style="291" customWidth="1"/>
    <col min="13313" max="13313" width="5.75" style="291" customWidth="1"/>
    <col min="13314" max="13324" width="2.625" style="291" customWidth="1"/>
    <col min="13325" max="13325" width="4.625" style="291" customWidth="1"/>
    <col min="13326" max="13331" width="3.625" style="291" customWidth="1"/>
    <col min="13332" max="13337" width="3.5" style="291" customWidth="1"/>
    <col min="13338" max="13342" width="3.375" style="291" customWidth="1"/>
    <col min="13343" max="13347" width="5" style="291" customWidth="1"/>
    <col min="13348" max="13348" width="5.875" style="291" customWidth="1"/>
    <col min="13349" max="13362" width="4.5" style="291" customWidth="1"/>
    <col min="13363" max="13363" width="18.75" style="291" customWidth="1"/>
    <col min="13364" max="13365" width="2.625" style="291" customWidth="1"/>
    <col min="13366" max="13366" width="4.25" style="291" customWidth="1"/>
    <col min="13367" max="13370" width="2.625" style="291" customWidth="1"/>
    <col min="13371" max="13371" width="9" style="291" customWidth="1"/>
    <col min="13372" max="13567" width="8.875" style="291"/>
    <col min="13568" max="13568" width="2.625" style="291" customWidth="1"/>
    <col min="13569" max="13569" width="5.75" style="291" customWidth="1"/>
    <col min="13570" max="13580" width="2.625" style="291" customWidth="1"/>
    <col min="13581" max="13581" width="4.625" style="291" customWidth="1"/>
    <col min="13582" max="13587" width="3.625" style="291" customWidth="1"/>
    <col min="13588" max="13593" width="3.5" style="291" customWidth="1"/>
    <col min="13594" max="13598" width="3.375" style="291" customWidth="1"/>
    <col min="13599" max="13603" width="5" style="291" customWidth="1"/>
    <col min="13604" max="13604" width="5.875" style="291" customWidth="1"/>
    <col min="13605" max="13618" width="4.5" style="291" customWidth="1"/>
    <col min="13619" max="13619" width="18.75" style="291" customWidth="1"/>
    <col min="13620" max="13621" width="2.625" style="291" customWidth="1"/>
    <col min="13622" max="13622" width="4.25" style="291" customWidth="1"/>
    <col min="13623" max="13626" width="2.625" style="291" customWidth="1"/>
    <col min="13627" max="13627" width="9" style="291" customWidth="1"/>
    <col min="13628" max="13823" width="8.875" style="291"/>
    <col min="13824" max="13824" width="2.625" style="291" customWidth="1"/>
    <col min="13825" max="13825" width="5.75" style="291" customWidth="1"/>
    <col min="13826" max="13836" width="2.625" style="291" customWidth="1"/>
    <col min="13837" max="13837" width="4.625" style="291" customWidth="1"/>
    <col min="13838" max="13843" width="3.625" style="291" customWidth="1"/>
    <col min="13844" max="13849" width="3.5" style="291" customWidth="1"/>
    <col min="13850" max="13854" width="3.375" style="291" customWidth="1"/>
    <col min="13855" max="13859" width="5" style="291" customWidth="1"/>
    <col min="13860" max="13860" width="5.875" style="291" customWidth="1"/>
    <col min="13861" max="13874" width="4.5" style="291" customWidth="1"/>
    <col min="13875" max="13875" width="18.75" style="291" customWidth="1"/>
    <col min="13876" max="13877" width="2.625" style="291" customWidth="1"/>
    <col min="13878" max="13878" width="4.25" style="291" customWidth="1"/>
    <col min="13879" max="13882" width="2.625" style="291" customWidth="1"/>
    <col min="13883" max="13883" width="9" style="291" customWidth="1"/>
    <col min="13884" max="14079" width="8.875" style="291"/>
    <col min="14080" max="14080" width="2.625" style="291" customWidth="1"/>
    <col min="14081" max="14081" width="5.75" style="291" customWidth="1"/>
    <col min="14082" max="14092" width="2.625" style="291" customWidth="1"/>
    <col min="14093" max="14093" width="4.625" style="291" customWidth="1"/>
    <col min="14094" max="14099" width="3.625" style="291" customWidth="1"/>
    <col min="14100" max="14105" width="3.5" style="291" customWidth="1"/>
    <col min="14106" max="14110" width="3.375" style="291" customWidth="1"/>
    <col min="14111" max="14115" width="5" style="291" customWidth="1"/>
    <col min="14116" max="14116" width="5.875" style="291" customWidth="1"/>
    <col min="14117" max="14130" width="4.5" style="291" customWidth="1"/>
    <col min="14131" max="14131" width="18.75" style="291" customWidth="1"/>
    <col min="14132" max="14133" width="2.625" style="291" customWidth="1"/>
    <col min="14134" max="14134" width="4.25" style="291" customWidth="1"/>
    <col min="14135" max="14138" width="2.625" style="291" customWidth="1"/>
    <col min="14139" max="14139" width="9" style="291" customWidth="1"/>
    <col min="14140" max="14335" width="8.875" style="291"/>
    <col min="14336" max="14336" width="2.625" style="291" customWidth="1"/>
    <col min="14337" max="14337" width="5.75" style="291" customWidth="1"/>
    <col min="14338" max="14348" width="2.625" style="291" customWidth="1"/>
    <col min="14349" max="14349" width="4.625" style="291" customWidth="1"/>
    <col min="14350" max="14355" width="3.625" style="291" customWidth="1"/>
    <col min="14356" max="14361" width="3.5" style="291" customWidth="1"/>
    <col min="14362" max="14366" width="3.375" style="291" customWidth="1"/>
    <col min="14367" max="14371" width="5" style="291" customWidth="1"/>
    <col min="14372" max="14372" width="5.875" style="291" customWidth="1"/>
    <col min="14373" max="14386" width="4.5" style="291" customWidth="1"/>
    <col min="14387" max="14387" width="18.75" style="291" customWidth="1"/>
    <col min="14388" max="14389" width="2.625" style="291" customWidth="1"/>
    <col min="14390" max="14390" width="4.25" style="291" customWidth="1"/>
    <col min="14391" max="14394" width="2.625" style="291" customWidth="1"/>
    <col min="14395" max="14395" width="9" style="291" customWidth="1"/>
    <col min="14396" max="14591" width="8.875" style="291"/>
    <col min="14592" max="14592" width="2.625" style="291" customWidth="1"/>
    <col min="14593" max="14593" width="5.75" style="291" customWidth="1"/>
    <col min="14594" max="14604" width="2.625" style="291" customWidth="1"/>
    <col min="14605" max="14605" width="4.625" style="291" customWidth="1"/>
    <col min="14606" max="14611" width="3.625" style="291" customWidth="1"/>
    <col min="14612" max="14617" width="3.5" style="291" customWidth="1"/>
    <col min="14618" max="14622" width="3.375" style="291" customWidth="1"/>
    <col min="14623" max="14627" width="5" style="291" customWidth="1"/>
    <col min="14628" max="14628" width="5.875" style="291" customWidth="1"/>
    <col min="14629" max="14642" width="4.5" style="291" customWidth="1"/>
    <col min="14643" max="14643" width="18.75" style="291" customWidth="1"/>
    <col min="14644" max="14645" width="2.625" style="291" customWidth="1"/>
    <col min="14646" max="14646" width="4.25" style="291" customWidth="1"/>
    <col min="14647" max="14650" width="2.625" style="291" customWidth="1"/>
    <col min="14651" max="14651" width="9" style="291" customWidth="1"/>
    <col min="14652" max="14847" width="8.875" style="291"/>
    <col min="14848" max="14848" width="2.625" style="291" customWidth="1"/>
    <col min="14849" max="14849" width="5.75" style="291" customWidth="1"/>
    <col min="14850" max="14860" width="2.625" style="291" customWidth="1"/>
    <col min="14861" max="14861" width="4.625" style="291" customWidth="1"/>
    <col min="14862" max="14867" width="3.625" style="291" customWidth="1"/>
    <col min="14868" max="14873" width="3.5" style="291" customWidth="1"/>
    <col min="14874" max="14878" width="3.375" style="291" customWidth="1"/>
    <col min="14879" max="14883" width="5" style="291" customWidth="1"/>
    <col min="14884" max="14884" width="5.875" style="291" customWidth="1"/>
    <col min="14885" max="14898" width="4.5" style="291" customWidth="1"/>
    <col min="14899" max="14899" width="18.75" style="291" customWidth="1"/>
    <col min="14900" max="14901" width="2.625" style="291" customWidth="1"/>
    <col min="14902" max="14902" width="4.25" style="291" customWidth="1"/>
    <col min="14903" max="14906" width="2.625" style="291" customWidth="1"/>
    <col min="14907" max="14907" width="9" style="291" customWidth="1"/>
    <col min="14908" max="15103" width="8.875" style="291"/>
    <col min="15104" max="15104" width="2.625" style="291" customWidth="1"/>
    <col min="15105" max="15105" width="5.75" style="291" customWidth="1"/>
    <col min="15106" max="15116" width="2.625" style="291" customWidth="1"/>
    <col min="15117" max="15117" width="4.625" style="291" customWidth="1"/>
    <col min="15118" max="15123" width="3.625" style="291" customWidth="1"/>
    <col min="15124" max="15129" width="3.5" style="291" customWidth="1"/>
    <col min="15130" max="15134" width="3.375" style="291" customWidth="1"/>
    <col min="15135" max="15139" width="5" style="291" customWidth="1"/>
    <col min="15140" max="15140" width="5.875" style="291" customWidth="1"/>
    <col min="15141" max="15154" width="4.5" style="291" customWidth="1"/>
    <col min="15155" max="15155" width="18.75" style="291" customWidth="1"/>
    <col min="15156" max="15157" width="2.625" style="291" customWidth="1"/>
    <col min="15158" max="15158" width="4.25" style="291" customWidth="1"/>
    <col min="15159" max="15162" width="2.625" style="291" customWidth="1"/>
    <col min="15163" max="15163" width="9" style="291" customWidth="1"/>
    <col min="15164" max="15359" width="8.875" style="291"/>
    <col min="15360" max="15360" width="2.625" style="291" customWidth="1"/>
    <col min="15361" max="15361" width="5.75" style="291" customWidth="1"/>
    <col min="15362" max="15372" width="2.625" style="291" customWidth="1"/>
    <col min="15373" max="15373" width="4.625" style="291" customWidth="1"/>
    <col min="15374" max="15379" width="3.625" style="291" customWidth="1"/>
    <col min="15380" max="15385" width="3.5" style="291" customWidth="1"/>
    <col min="15386" max="15390" width="3.375" style="291" customWidth="1"/>
    <col min="15391" max="15395" width="5" style="291" customWidth="1"/>
    <col min="15396" max="15396" width="5.875" style="291" customWidth="1"/>
    <col min="15397" max="15410" width="4.5" style="291" customWidth="1"/>
    <col min="15411" max="15411" width="18.75" style="291" customWidth="1"/>
    <col min="15412" max="15413" width="2.625" style="291" customWidth="1"/>
    <col min="15414" max="15414" width="4.25" style="291" customWidth="1"/>
    <col min="15415" max="15418" width="2.625" style="291" customWidth="1"/>
    <col min="15419" max="15419" width="9" style="291" customWidth="1"/>
    <col min="15420" max="15615" width="8.875" style="291"/>
    <col min="15616" max="15616" width="2.625" style="291" customWidth="1"/>
    <col min="15617" max="15617" width="5.75" style="291" customWidth="1"/>
    <col min="15618" max="15628" width="2.625" style="291" customWidth="1"/>
    <col min="15629" max="15629" width="4.625" style="291" customWidth="1"/>
    <col min="15630" max="15635" width="3.625" style="291" customWidth="1"/>
    <col min="15636" max="15641" width="3.5" style="291" customWidth="1"/>
    <col min="15642" max="15646" width="3.375" style="291" customWidth="1"/>
    <col min="15647" max="15651" width="5" style="291" customWidth="1"/>
    <col min="15652" max="15652" width="5.875" style="291" customWidth="1"/>
    <col min="15653" max="15666" width="4.5" style="291" customWidth="1"/>
    <col min="15667" max="15667" width="18.75" style="291" customWidth="1"/>
    <col min="15668" max="15669" width="2.625" style="291" customWidth="1"/>
    <col min="15670" max="15670" width="4.25" style="291" customWidth="1"/>
    <col min="15671" max="15674" width="2.625" style="291" customWidth="1"/>
    <col min="15675" max="15675" width="9" style="291" customWidth="1"/>
    <col min="15676" max="15871" width="8.875" style="291"/>
    <col min="15872" max="15872" width="2.625" style="291" customWidth="1"/>
    <col min="15873" max="15873" width="5.75" style="291" customWidth="1"/>
    <col min="15874" max="15884" width="2.625" style="291" customWidth="1"/>
    <col min="15885" max="15885" width="4.625" style="291" customWidth="1"/>
    <col min="15886" max="15891" width="3.625" style="291" customWidth="1"/>
    <col min="15892" max="15897" width="3.5" style="291" customWidth="1"/>
    <col min="15898" max="15902" width="3.375" style="291" customWidth="1"/>
    <col min="15903" max="15907" width="5" style="291" customWidth="1"/>
    <col min="15908" max="15908" width="5.875" style="291" customWidth="1"/>
    <col min="15909" max="15922" width="4.5" style="291" customWidth="1"/>
    <col min="15923" max="15923" width="18.75" style="291" customWidth="1"/>
    <col min="15924" max="15925" width="2.625" style="291" customWidth="1"/>
    <col min="15926" max="15926" width="4.25" style="291" customWidth="1"/>
    <col min="15927" max="15930" width="2.625" style="291" customWidth="1"/>
    <col min="15931" max="15931" width="9" style="291" customWidth="1"/>
    <col min="15932" max="16127" width="8.875" style="291"/>
    <col min="16128" max="16128" width="2.625" style="291" customWidth="1"/>
    <col min="16129" max="16129" width="5.75" style="291" customWidth="1"/>
    <col min="16130" max="16140" width="2.625" style="291" customWidth="1"/>
    <col min="16141" max="16141" width="4.625" style="291" customWidth="1"/>
    <col min="16142" max="16147" width="3.625" style="291" customWidth="1"/>
    <col min="16148" max="16153" width="3.5" style="291" customWidth="1"/>
    <col min="16154" max="16158" width="3.375" style="291" customWidth="1"/>
    <col min="16159" max="16163" width="5" style="291" customWidth="1"/>
    <col min="16164" max="16164" width="5.875" style="291" customWidth="1"/>
    <col min="16165" max="16178" width="4.5" style="291" customWidth="1"/>
    <col min="16179" max="16179" width="18.75" style="291" customWidth="1"/>
    <col min="16180" max="16181" width="2.625" style="291" customWidth="1"/>
    <col min="16182" max="16182" width="4.25" style="291" customWidth="1"/>
    <col min="16183" max="16186" width="2.625" style="291" customWidth="1"/>
    <col min="16187" max="16187" width="9" style="291" customWidth="1"/>
    <col min="16188" max="16384" width="8.875" style="291"/>
  </cols>
  <sheetData>
    <row r="1" spans="1:57" ht="18" customHeight="1" x14ac:dyDescent="0.15"/>
    <row r="3" spans="1:57" ht="25.5" x14ac:dyDescent="0.15">
      <c r="A3" s="1531" t="s">
        <v>681</v>
      </c>
      <c r="B3" s="1531"/>
      <c r="C3" s="1531"/>
      <c r="D3" s="1531"/>
      <c r="E3" s="1531"/>
      <c r="F3" s="1531"/>
      <c r="G3" s="1531"/>
      <c r="H3" s="1531"/>
      <c r="I3" s="1531"/>
      <c r="J3" s="1531"/>
      <c r="K3" s="1531"/>
      <c r="L3" s="1531"/>
      <c r="M3" s="1531"/>
      <c r="N3" s="1531"/>
      <c r="O3" s="1531"/>
      <c r="P3" s="1531"/>
      <c r="Q3" s="1531"/>
      <c r="R3" s="1531"/>
      <c r="S3" s="1531"/>
      <c r="T3" s="1531"/>
      <c r="U3" s="1531"/>
      <c r="V3" s="1531"/>
      <c r="W3" s="1531"/>
      <c r="X3" s="1531"/>
      <c r="Y3" s="1531"/>
      <c r="Z3" s="1531"/>
      <c r="AA3" s="1531"/>
      <c r="AB3" s="1531"/>
      <c r="AC3" s="1531"/>
      <c r="AD3" s="1531"/>
      <c r="AE3" s="1531"/>
      <c r="AF3" s="1531"/>
      <c r="AG3" s="1531"/>
      <c r="AH3" s="1531"/>
      <c r="AI3" s="1531"/>
      <c r="AJ3" s="1531"/>
      <c r="AK3" s="1531"/>
      <c r="AL3" s="1531"/>
      <c r="AM3" s="1531"/>
      <c r="AN3" s="1531"/>
      <c r="AO3" s="1531"/>
      <c r="AP3" s="1531"/>
      <c r="AQ3" s="1531"/>
      <c r="AR3" s="1531"/>
      <c r="AS3" s="1531"/>
      <c r="AT3" s="1531"/>
      <c r="AU3" s="1531"/>
      <c r="AV3" s="1531"/>
      <c r="AW3" s="1531"/>
      <c r="AX3" s="1531"/>
      <c r="AY3" s="1531"/>
      <c r="AZ3" s="1531"/>
      <c r="BA3" s="1531"/>
      <c r="BB3" s="1531"/>
      <c r="BC3" s="1531"/>
      <c r="BD3" s="1531"/>
      <c r="BE3" s="252"/>
    </row>
    <row r="4" spans="1:57" ht="47.25" customHeight="1" thickBot="1" x14ac:dyDescent="0.2">
      <c r="A4" s="253"/>
      <c r="B4" s="253"/>
      <c r="C4" s="253"/>
      <c r="D4" s="253"/>
      <c r="E4" s="253"/>
      <c r="F4" s="253"/>
      <c r="G4" s="253"/>
      <c r="H4" s="253"/>
      <c r="I4" s="253"/>
      <c r="J4" s="253"/>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row>
    <row r="5" spans="1:57" ht="21.95" customHeight="1" thickBot="1" x14ac:dyDescent="0.2">
      <c r="A5" s="1532" t="s">
        <v>334</v>
      </c>
      <c r="B5" s="1533"/>
      <c r="C5" s="1533"/>
      <c r="D5" s="1533"/>
      <c r="E5" s="1533"/>
      <c r="F5" s="1533"/>
      <c r="G5" s="1533"/>
      <c r="H5" s="1533"/>
      <c r="I5" s="1534"/>
      <c r="J5" s="1532" t="s">
        <v>335</v>
      </c>
      <c r="K5" s="1533"/>
      <c r="L5" s="1533"/>
      <c r="M5" s="1534"/>
      <c r="N5" s="1532" t="s">
        <v>336</v>
      </c>
      <c r="O5" s="1533"/>
      <c r="P5" s="1533"/>
      <c r="Q5" s="1533"/>
      <c r="R5" s="1533"/>
      <c r="S5" s="1534"/>
      <c r="T5" s="1538" t="s">
        <v>675</v>
      </c>
      <c r="U5" s="1539"/>
      <c r="V5" s="1539"/>
      <c r="W5" s="1539"/>
      <c r="X5" s="1539"/>
      <c r="Y5" s="1540"/>
      <c r="Z5" s="1538" t="s">
        <v>676</v>
      </c>
      <c r="AA5" s="1533"/>
      <c r="AB5" s="1533"/>
      <c r="AC5" s="1533"/>
      <c r="AD5" s="1533"/>
      <c r="AE5" s="1544" t="s">
        <v>337</v>
      </c>
      <c r="AF5" s="1545"/>
      <c r="AG5" s="1545"/>
      <c r="AH5" s="1545"/>
      <c r="AI5" s="1545"/>
      <c r="AJ5" s="1545"/>
      <c r="AK5" s="1545"/>
      <c r="AL5" s="1545"/>
      <c r="AM5" s="1545"/>
      <c r="AN5" s="1545"/>
      <c r="AO5" s="1545"/>
      <c r="AP5" s="1545"/>
      <c r="AQ5" s="1545"/>
      <c r="AR5" s="1545"/>
      <c r="AS5" s="1545"/>
      <c r="AT5" s="1545"/>
      <c r="AU5" s="1545"/>
      <c r="AV5" s="1545"/>
      <c r="AW5" s="1545"/>
      <c r="AX5" s="1545"/>
      <c r="AY5" s="1545"/>
      <c r="AZ5" s="398"/>
      <c r="BA5" s="398"/>
      <c r="BB5" s="398"/>
      <c r="BC5" s="398"/>
      <c r="BD5" s="399"/>
      <c r="BE5" s="253"/>
    </row>
    <row r="6" spans="1:57" ht="21.95" customHeight="1" thickTop="1" thickBot="1" x14ac:dyDescent="0.2">
      <c r="A6" s="1535"/>
      <c r="B6" s="1536"/>
      <c r="C6" s="1536"/>
      <c r="D6" s="1536"/>
      <c r="E6" s="1536"/>
      <c r="F6" s="1536"/>
      <c r="G6" s="1536"/>
      <c r="H6" s="1536"/>
      <c r="I6" s="1537"/>
      <c r="J6" s="1535"/>
      <c r="K6" s="1536"/>
      <c r="L6" s="1536"/>
      <c r="M6" s="1537"/>
      <c r="N6" s="1535"/>
      <c r="O6" s="1536"/>
      <c r="P6" s="1536"/>
      <c r="Q6" s="1536"/>
      <c r="R6" s="1536"/>
      <c r="S6" s="1537"/>
      <c r="T6" s="1541"/>
      <c r="U6" s="1542"/>
      <c r="V6" s="1542"/>
      <c r="W6" s="1542"/>
      <c r="X6" s="1542"/>
      <c r="Y6" s="1543"/>
      <c r="Z6" s="1535"/>
      <c r="AA6" s="1536"/>
      <c r="AB6" s="1536"/>
      <c r="AC6" s="1536"/>
      <c r="AD6" s="1536"/>
      <c r="AE6" s="1546"/>
      <c r="AF6" s="1547"/>
      <c r="AG6" s="1547"/>
      <c r="AH6" s="1547"/>
      <c r="AI6" s="1547"/>
      <c r="AJ6" s="1547"/>
      <c r="AK6" s="1547"/>
      <c r="AL6" s="1547"/>
      <c r="AM6" s="1547"/>
      <c r="AN6" s="1547"/>
      <c r="AO6" s="1547"/>
      <c r="AP6" s="1547"/>
      <c r="AQ6" s="1547"/>
      <c r="AR6" s="1547"/>
      <c r="AS6" s="1547"/>
      <c r="AT6" s="1547"/>
      <c r="AU6" s="1547"/>
      <c r="AV6" s="1547"/>
      <c r="AW6" s="1547"/>
      <c r="AX6" s="1547"/>
      <c r="AY6" s="1547"/>
      <c r="AZ6" s="1548" t="s">
        <v>338</v>
      </c>
      <c r="BA6" s="1549"/>
      <c r="BB6" s="1549"/>
      <c r="BC6" s="1549"/>
      <c r="BD6" s="1550"/>
      <c r="BE6" s="253"/>
    </row>
    <row r="7" spans="1:57" ht="57.75" customHeight="1" thickTop="1" thickBot="1" x14ac:dyDescent="0.2">
      <c r="A7" s="1521" t="s">
        <v>677</v>
      </c>
      <c r="B7" s="1522"/>
      <c r="C7" s="1522"/>
      <c r="D7" s="1522"/>
      <c r="E7" s="1522"/>
      <c r="F7" s="1522"/>
      <c r="G7" s="1522"/>
      <c r="H7" s="1522"/>
      <c r="I7" s="1523"/>
      <c r="J7" s="1524"/>
      <c r="K7" s="1525"/>
      <c r="L7" s="1525"/>
      <c r="M7" s="1526"/>
      <c r="N7" s="1524"/>
      <c r="O7" s="1525"/>
      <c r="P7" s="1525"/>
      <c r="Q7" s="1525"/>
      <c r="R7" s="1525"/>
      <c r="S7" s="1526"/>
      <c r="T7" s="1527"/>
      <c r="U7" s="1528"/>
      <c r="V7" s="1528"/>
      <c r="W7" s="1528"/>
      <c r="X7" s="1528"/>
      <c r="Y7" s="1529"/>
      <c r="Z7" s="1524"/>
      <c r="AA7" s="1525"/>
      <c r="AB7" s="1525"/>
      <c r="AC7" s="1525"/>
      <c r="AD7" s="1525"/>
      <c r="AE7" s="1512" t="s">
        <v>339</v>
      </c>
      <c r="AF7" s="1513"/>
      <c r="AG7" s="1513"/>
      <c r="AH7" s="1513"/>
      <c r="AI7" s="1513"/>
      <c r="AJ7" s="1530"/>
      <c r="AK7" s="1509" t="s">
        <v>678</v>
      </c>
      <c r="AL7" s="1510"/>
      <c r="AM7" s="1510"/>
      <c r="AN7" s="1510"/>
      <c r="AO7" s="1510"/>
      <c r="AP7" s="1510"/>
      <c r="AQ7" s="1510"/>
      <c r="AR7" s="1510"/>
      <c r="AS7" s="1510"/>
      <c r="AT7" s="1510"/>
      <c r="AU7" s="1510"/>
      <c r="AV7" s="1510"/>
      <c r="AW7" s="1510"/>
      <c r="AX7" s="1510"/>
      <c r="AY7" s="1511"/>
      <c r="AZ7" s="1512"/>
      <c r="BA7" s="1513"/>
      <c r="BB7" s="1513"/>
      <c r="BC7" s="1513"/>
      <c r="BD7" s="1514"/>
      <c r="BE7" s="254"/>
    </row>
    <row r="8" spans="1:57" ht="30" customHeight="1" x14ac:dyDescent="0.15">
      <c r="A8" s="1442" t="s">
        <v>405</v>
      </c>
      <c r="B8" s="1443"/>
      <c r="C8" s="1443"/>
      <c r="D8" s="1443"/>
      <c r="E8" s="1443"/>
      <c r="F8" s="1443"/>
      <c r="G8" s="1443"/>
      <c r="H8" s="1443"/>
      <c r="I8" s="1444"/>
      <c r="J8" s="1448"/>
      <c r="K8" s="1449"/>
      <c r="L8" s="1449"/>
      <c r="M8" s="1450"/>
      <c r="N8" s="1448"/>
      <c r="O8" s="1449"/>
      <c r="P8" s="1449"/>
      <c r="Q8" s="1449"/>
      <c r="R8" s="1449"/>
      <c r="S8" s="1450"/>
      <c r="T8" s="1448"/>
      <c r="U8" s="1449"/>
      <c r="V8" s="1449"/>
      <c r="W8" s="1449"/>
      <c r="X8" s="1449"/>
      <c r="Y8" s="1450"/>
      <c r="Z8" s="1454"/>
      <c r="AA8" s="1455"/>
      <c r="AB8" s="1455"/>
      <c r="AC8" s="1455"/>
      <c r="AD8" s="1456"/>
      <c r="AE8" s="1515" t="s">
        <v>406</v>
      </c>
      <c r="AF8" s="1516"/>
      <c r="AG8" s="1516"/>
      <c r="AH8" s="1516"/>
      <c r="AI8" s="1516"/>
      <c r="AJ8" s="1517"/>
      <c r="AK8" s="1518" t="s">
        <v>886</v>
      </c>
      <c r="AL8" s="1498"/>
      <c r="AM8" s="1498"/>
      <c r="AN8" s="1498"/>
      <c r="AO8" s="1498"/>
      <c r="AP8" s="1498"/>
      <c r="AQ8" s="1498"/>
      <c r="AR8" s="1498"/>
      <c r="AS8" s="1498"/>
      <c r="AT8" s="1498"/>
      <c r="AU8" s="1498"/>
      <c r="AV8" s="1498"/>
      <c r="AW8" s="1498"/>
      <c r="AX8" s="1498"/>
      <c r="AY8" s="1499"/>
      <c r="AZ8" s="1519"/>
      <c r="BA8" s="1519"/>
      <c r="BB8" s="1519"/>
      <c r="BC8" s="1519"/>
      <c r="BD8" s="1520"/>
      <c r="BE8" s="254"/>
    </row>
    <row r="9" spans="1:57" ht="30" customHeight="1" x14ac:dyDescent="0.15">
      <c r="A9" s="1445"/>
      <c r="B9" s="1446"/>
      <c r="C9" s="1446"/>
      <c r="D9" s="1446"/>
      <c r="E9" s="1446"/>
      <c r="F9" s="1446"/>
      <c r="G9" s="1446"/>
      <c r="H9" s="1446"/>
      <c r="I9" s="1447"/>
      <c r="J9" s="1451"/>
      <c r="K9" s="1452"/>
      <c r="L9" s="1452"/>
      <c r="M9" s="1453"/>
      <c r="N9" s="1451"/>
      <c r="O9" s="1452"/>
      <c r="P9" s="1452"/>
      <c r="Q9" s="1452"/>
      <c r="R9" s="1452"/>
      <c r="S9" s="1453"/>
      <c r="T9" s="1451"/>
      <c r="U9" s="1452"/>
      <c r="V9" s="1452"/>
      <c r="W9" s="1452"/>
      <c r="X9" s="1452"/>
      <c r="Y9" s="1453"/>
      <c r="Z9" s="1457"/>
      <c r="AA9" s="1458"/>
      <c r="AB9" s="1458"/>
      <c r="AC9" s="1458"/>
      <c r="AD9" s="1459"/>
      <c r="AE9" s="1465" t="s">
        <v>885</v>
      </c>
      <c r="AF9" s="1465"/>
      <c r="AG9" s="1465"/>
      <c r="AH9" s="1465"/>
      <c r="AI9" s="1465"/>
      <c r="AJ9" s="1466"/>
      <c r="AK9" s="1497" t="s">
        <v>343</v>
      </c>
      <c r="AL9" s="1498"/>
      <c r="AM9" s="1498"/>
      <c r="AN9" s="1498"/>
      <c r="AO9" s="1498"/>
      <c r="AP9" s="1498"/>
      <c r="AQ9" s="1498"/>
      <c r="AR9" s="1498"/>
      <c r="AS9" s="1498"/>
      <c r="AT9" s="1498"/>
      <c r="AU9" s="1498"/>
      <c r="AV9" s="1498"/>
      <c r="AW9" s="1498"/>
      <c r="AX9" s="1498"/>
      <c r="AY9" s="1499"/>
      <c r="AZ9" s="1479"/>
      <c r="BA9" s="1480"/>
      <c r="BB9" s="1480"/>
      <c r="BC9" s="1480"/>
      <c r="BD9" s="1481"/>
      <c r="BE9" s="254"/>
    </row>
    <row r="10" spans="1:57" ht="30" customHeight="1" x14ac:dyDescent="0.15">
      <c r="A10" s="1445"/>
      <c r="B10" s="1446"/>
      <c r="C10" s="1446"/>
      <c r="D10" s="1446"/>
      <c r="E10" s="1446"/>
      <c r="F10" s="1446"/>
      <c r="G10" s="1446"/>
      <c r="H10" s="1446"/>
      <c r="I10" s="1447"/>
      <c r="J10" s="1451"/>
      <c r="K10" s="1452"/>
      <c r="L10" s="1452"/>
      <c r="M10" s="1453"/>
      <c r="N10" s="1451"/>
      <c r="O10" s="1452"/>
      <c r="P10" s="1452"/>
      <c r="Q10" s="1452"/>
      <c r="R10" s="1452"/>
      <c r="S10" s="1453"/>
      <c r="T10" s="1451"/>
      <c r="U10" s="1452"/>
      <c r="V10" s="1452"/>
      <c r="W10" s="1452"/>
      <c r="X10" s="1452"/>
      <c r="Y10" s="1453"/>
      <c r="Z10" s="1457"/>
      <c r="AA10" s="1458"/>
      <c r="AB10" s="1458"/>
      <c r="AC10" s="1458"/>
      <c r="AD10" s="1459"/>
      <c r="AE10" s="1465" t="s">
        <v>882</v>
      </c>
      <c r="AF10" s="1465"/>
      <c r="AG10" s="1465"/>
      <c r="AH10" s="1465"/>
      <c r="AI10" s="1465"/>
      <c r="AJ10" s="1466"/>
      <c r="AK10" s="1467" t="s">
        <v>500</v>
      </c>
      <c r="AL10" s="1468"/>
      <c r="AM10" s="1468"/>
      <c r="AN10" s="1468"/>
      <c r="AO10" s="1468"/>
      <c r="AP10" s="1468"/>
      <c r="AQ10" s="1468"/>
      <c r="AR10" s="1468"/>
      <c r="AS10" s="1468"/>
      <c r="AT10" s="1468"/>
      <c r="AU10" s="1468"/>
      <c r="AV10" s="1468"/>
      <c r="AW10" s="1468"/>
      <c r="AX10" s="1468"/>
      <c r="AY10" s="1469"/>
      <c r="AZ10" s="1479"/>
      <c r="BA10" s="1480"/>
      <c r="BB10" s="1480"/>
      <c r="BC10" s="1480"/>
      <c r="BD10" s="1481"/>
      <c r="BE10" s="254"/>
    </row>
    <row r="11" spans="1:57" ht="30" customHeight="1" x14ac:dyDescent="0.15">
      <c r="A11" s="1500"/>
      <c r="B11" s="1501"/>
      <c r="C11" s="1501"/>
      <c r="D11" s="1501"/>
      <c r="E11" s="1501"/>
      <c r="F11" s="1501"/>
      <c r="G11" s="1501"/>
      <c r="H11" s="1501"/>
      <c r="I11" s="1502"/>
      <c r="J11" s="1503"/>
      <c r="K11" s="1504"/>
      <c r="L11" s="1504"/>
      <c r="M11" s="1505"/>
      <c r="N11" s="1503"/>
      <c r="O11" s="1504"/>
      <c r="P11" s="1504"/>
      <c r="Q11" s="1504"/>
      <c r="R11" s="1504"/>
      <c r="S11" s="1505"/>
      <c r="T11" s="1503"/>
      <c r="U11" s="1504"/>
      <c r="V11" s="1504"/>
      <c r="W11" s="1504"/>
      <c r="X11" s="1504"/>
      <c r="Y11" s="1505"/>
      <c r="Z11" s="1506"/>
      <c r="AA11" s="1507"/>
      <c r="AB11" s="1507"/>
      <c r="AC11" s="1507"/>
      <c r="AD11" s="1508"/>
      <c r="AE11" s="1320" t="s">
        <v>342</v>
      </c>
      <c r="AF11" s="1320"/>
      <c r="AG11" s="1320"/>
      <c r="AH11" s="1320"/>
      <c r="AI11" s="1320"/>
      <c r="AJ11" s="1460"/>
      <c r="AK11" s="1473" t="s">
        <v>343</v>
      </c>
      <c r="AL11" s="1474"/>
      <c r="AM11" s="1474"/>
      <c r="AN11" s="1474"/>
      <c r="AO11" s="1474"/>
      <c r="AP11" s="1474"/>
      <c r="AQ11" s="1474"/>
      <c r="AR11" s="1474"/>
      <c r="AS11" s="1474"/>
      <c r="AT11" s="1474"/>
      <c r="AU11" s="1474"/>
      <c r="AV11" s="1474"/>
      <c r="AW11" s="1474"/>
      <c r="AX11" s="1474"/>
      <c r="AY11" s="1475"/>
      <c r="AZ11" s="1476"/>
      <c r="BA11" s="1477"/>
      <c r="BB11" s="1477"/>
      <c r="BC11" s="1477"/>
      <c r="BD11" s="1478"/>
      <c r="BE11" s="255"/>
    </row>
    <row r="12" spans="1:57" ht="30" customHeight="1" x14ac:dyDescent="0.15">
      <c r="A12" s="1442" t="s">
        <v>407</v>
      </c>
      <c r="B12" s="1443"/>
      <c r="C12" s="1443"/>
      <c r="D12" s="1443"/>
      <c r="E12" s="1443"/>
      <c r="F12" s="1443"/>
      <c r="G12" s="1443"/>
      <c r="H12" s="1443"/>
      <c r="I12" s="1444"/>
      <c r="J12" s="1448"/>
      <c r="K12" s="1449"/>
      <c r="L12" s="1449"/>
      <c r="M12" s="1450"/>
      <c r="N12" s="1448"/>
      <c r="O12" s="1449"/>
      <c r="P12" s="1449"/>
      <c r="Q12" s="1449"/>
      <c r="R12" s="1449"/>
      <c r="S12" s="1450"/>
      <c r="T12" s="1448"/>
      <c r="U12" s="1449"/>
      <c r="V12" s="1449"/>
      <c r="W12" s="1449"/>
      <c r="X12" s="1449"/>
      <c r="Y12" s="1450"/>
      <c r="Z12" s="1454"/>
      <c r="AA12" s="1455"/>
      <c r="AB12" s="1455"/>
      <c r="AC12" s="1455"/>
      <c r="AD12" s="1456"/>
      <c r="AE12" s="1465" t="s">
        <v>885</v>
      </c>
      <c r="AF12" s="1465"/>
      <c r="AG12" s="1465"/>
      <c r="AH12" s="1465"/>
      <c r="AI12" s="1465"/>
      <c r="AJ12" s="1466"/>
      <c r="AK12" s="1497" t="s">
        <v>343</v>
      </c>
      <c r="AL12" s="1498"/>
      <c r="AM12" s="1498"/>
      <c r="AN12" s="1498"/>
      <c r="AO12" s="1498"/>
      <c r="AP12" s="1498"/>
      <c r="AQ12" s="1498"/>
      <c r="AR12" s="1498"/>
      <c r="AS12" s="1498"/>
      <c r="AT12" s="1498"/>
      <c r="AU12" s="1498"/>
      <c r="AV12" s="1498"/>
      <c r="AW12" s="1498"/>
      <c r="AX12" s="1498"/>
      <c r="AY12" s="1499"/>
      <c r="AZ12" s="1479"/>
      <c r="BA12" s="1480"/>
      <c r="BB12" s="1480"/>
      <c r="BC12" s="1480"/>
      <c r="BD12" s="1481"/>
      <c r="BE12" s="255"/>
    </row>
    <row r="13" spans="1:57" ht="30" customHeight="1" x14ac:dyDescent="0.15">
      <c r="A13" s="1445"/>
      <c r="B13" s="1446"/>
      <c r="C13" s="1446"/>
      <c r="D13" s="1446"/>
      <c r="E13" s="1446"/>
      <c r="F13" s="1446"/>
      <c r="G13" s="1446"/>
      <c r="H13" s="1446"/>
      <c r="I13" s="1447"/>
      <c r="J13" s="1451"/>
      <c r="K13" s="1452"/>
      <c r="L13" s="1452"/>
      <c r="M13" s="1453"/>
      <c r="N13" s="1451"/>
      <c r="O13" s="1452"/>
      <c r="P13" s="1452"/>
      <c r="Q13" s="1452"/>
      <c r="R13" s="1452"/>
      <c r="S13" s="1453"/>
      <c r="T13" s="1451"/>
      <c r="U13" s="1452"/>
      <c r="V13" s="1452"/>
      <c r="W13" s="1452"/>
      <c r="X13" s="1452"/>
      <c r="Y13" s="1453"/>
      <c r="Z13" s="1457"/>
      <c r="AA13" s="1458"/>
      <c r="AB13" s="1458"/>
      <c r="AC13" s="1458"/>
      <c r="AD13" s="1459"/>
      <c r="AE13" s="1465" t="s">
        <v>882</v>
      </c>
      <c r="AF13" s="1465"/>
      <c r="AG13" s="1465"/>
      <c r="AH13" s="1465"/>
      <c r="AI13" s="1465"/>
      <c r="AJ13" s="1466"/>
      <c r="AK13" s="1467" t="s">
        <v>500</v>
      </c>
      <c r="AL13" s="1468"/>
      <c r="AM13" s="1468"/>
      <c r="AN13" s="1468"/>
      <c r="AO13" s="1468"/>
      <c r="AP13" s="1468"/>
      <c r="AQ13" s="1468"/>
      <c r="AR13" s="1468"/>
      <c r="AS13" s="1468"/>
      <c r="AT13" s="1468"/>
      <c r="AU13" s="1468"/>
      <c r="AV13" s="1468"/>
      <c r="AW13" s="1468"/>
      <c r="AX13" s="1468"/>
      <c r="AY13" s="1469"/>
      <c r="AZ13" s="1479"/>
      <c r="BA13" s="1480"/>
      <c r="BB13" s="1480"/>
      <c r="BC13" s="1480"/>
      <c r="BD13" s="1481"/>
      <c r="BE13" s="255"/>
    </row>
    <row r="14" spans="1:57" ht="30" customHeight="1" x14ac:dyDescent="0.15">
      <c r="A14" s="1500"/>
      <c r="B14" s="1501"/>
      <c r="C14" s="1501"/>
      <c r="D14" s="1501"/>
      <c r="E14" s="1501"/>
      <c r="F14" s="1501"/>
      <c r="G14" s="1501"/>
      <c r="H14" s="1501"/>
      <c r="I14" s="1502"/>
      <c r="J14" s="1503"/>
      <c r="K14" s="1504"/>
      <c r="L14" s="1504"/>
      <c r="M14" s="1505"/>
      <c r="N14" s="1503"/>
      <c r="O14" s="1504"/>
      <c r="P14" s="1504"/>
      <c r="Q14" s="1504"/>
      <c r="R14" s="1504"/>
      <c r="S14" s="1505"/>
      <c r="T14" s="1503"/>
      <c r="U14" s="1504"/>
      <c r="V14" s="1504"/>
      <c r="W14" s="1504"/>
      <c r="X14" s="1504"/>
      <c r="Y14" s="1505"/>
      <c r="Z14" s="1506"/>
      <c r="AA14" s="1507"/>
      <c r="AB14" s="1507"/>
      <c r="AC14" s="1507"/>
      <c r="AD14" s="1508"/>
      <c r="AE14" s="1320" t="s">
        <v>342</v>
      </c>
      <c r="AF14" s="1320"/>
      <c r="AG14" s="1320"/>
      <c r="AH14" s="1320"/>
      <c r="AI14" s="1320"/>
      <c r="AJ14" s="1460"/>
      <c r="AK14" s="1473" t="s">
        <v>343</v>
      </c>
      <c r="AL14" s="1474"/>
      <c r="AM14" s="1474"/>
      <c r="AN14" s="1474"/>
      <c r="AO14" s="1474"/>
      <c r="AP14" s="1474"/>
      <c r="AQ14" s="1474"/>
      <c r="AR14" s="1474"/>
      <c r="AS14" s="1474"/>
      <c r="AT14" s="1474"/>
      <c r="AU14" s="1474"/>
      <c r="AV14" s="1474"/>
      <c r="AW14" s="1474"/>
      <c r="AX14" s="1474"/>
      <c r="AY14" s="1475"/>
      <c r="AZ14" s="1476"/>
      <c r="BA14" s="1477"/>
      <c r="BB14" s="1477"/>
      <c r="BC14" s="1477"/>
      <c r="BD14" s="1478"/>
      <c r="BE14" s="255"/>
    </row>
    <row r="15" spans="1:57" ht="30" customHeight="1" x14ac:dyDescent="0.15">
      <c r="A15" s="1442" t="s">
        <v>340</v>
      </c>
      <c r="B15" s="1443"/>
      <c r="C15" s="1443"/>
      <c r="D15" s="1443"/>
      <c r="E15" s="1443"/>
      <c r="F15" s="1443"/>
      <c r="G15" s="1443"/>
      <c r="H15" s="1443"/>
      <c r="I15" s="1444"/>
      <c r="J15" s="1448"/>
      <c r="K15" s="1449"/>
      <c r="L15" s="1449"/>
      <c r="M15" s="1450"/>
      <c r="N15" s="1448"/>
      <c r="O15" s="1449"/>
      <c r="P15" s="1449"/>
      <c r="Q15" s="1449"/>
      <c r="R15" s="1449"/>
      <c r="S15" s="1450"/>
      <c r="T15" s="1448"/>
      <c r="U15" s="1449"/>
      <c r="V15" s="1449"/>
      <c r="W15" s="1449"/>
      <c r="X15" s="1449"/>
      <c r="Y15" s="1450"/>
      <c r="Z15" s="1454"/>
      <c r="AA15" s="1455"/>
      <c r="AB15" s="1455"/>
      <c r="AC15" s="1455"/>
      <c r="AD15" s="1456"/>
      <c r="AE15" s="1493" t="s">
        <v>881</v>
      </c>
      <c r="AF15" s="1494"/>
      <c r="AG15" s="1494"/>
      <c r="AH15" s="1494"/>
      <c r="AI15" s="1494"/>
      <c r="AJ15" s="1494"/>
      <c r="AK15" s="1482" t="s">
        <v>884</v>
      </c>
      <c r="AL15" s="1483"/>
      <c r="AM15" s="1483"/>
      <c r="AN15" s="1483"/>
      <c r="AO15" s="1483"/>
      <c r="AP15" s="1483"/>
      <c r="AQ15" s="1483"/>
      <c r="AR15" s="1483"/>
      <c r="AS15" s="1483"/>
      <c r="AT15" s="1483"/>
      <c r="AU15" s="1483"/>
      <c r="AV15" s="1483"/>
      <c r="AW15" s="1483"/>
      <c r="AX15" s="1483"/>
      <c r="AY15" s="1484"/>
      <c r="AZ15" s="1485"/>
      <c r="BA15" s="1485"/>
      <c r="BB15" s="1485"/>
      <c r="BC15" s="1485"/>
      <c r="BD15" s="1486"/>
      <c r="BE15" s="254"/>
    </row>
    <row r="16" spans="1:57" ht="30" customHeight="1" x14ac:dyDescent="0.15">
      <c r="A16" s="1445"/>
      <c r="B16" s="1446"/>
      <c r="C16" s="1446"/>
      <c r="D16" s="1446"/>
      <c r="E16" s="1446"/>
      <c r="F16" s="1446"/>
      <c r="G16" s="1446"/>
      <c r="H16" s="1446"/>
      <c r="I16" s="1447"/>
      <c r="J16" s="1451"/>
      <c r="K16" s="1452"/>
      <c r="L16" s="1452"/>
      <c r="M16" s="1453"/>
      <c r="N16" s="1451"/>
      <c r="O16" s="1452"/>
      <c r="P16" s="1452"/>
      <c r="Q16" s="1452"/>
      <c r="R16" s="1452"/>
      <c r="S16" s="1453"/>
      <c r="T16" s="1451"/>
      <c r="U16" s="1452"/>
      <c r="V16" s="1452"/>
      <c r="W16" s="1452"/>
      <c r="X16" s="1452"/>
      <c r="Y16" s="1453"/>
      <c r="Z16" s="1457"/>
      <c r="AA16" s="1458"/>
      <c r="AB16" s="1458"/>
      <c r="AC16" s="1458"/>
      <c r="AD16" s="1459"/>
      <c r="AE16" s="1319" t="s">
        <v>499</v>
      </c>
      <c r="AF16" s="1320"/>
      <c r="AG16" s="1320"/>
      <c r="AH16" s="1320"/>
      <c r="AI16" s="1320"/>
      <c r="AJ16" s="1460"/>
      <c r="AK16" s="1487" t="s">
        <v>500</v>
      </c>
      <c r="AL16" s="1488"/>
      <c r="AM16" s="1488"/>
      <c r="AN16" s="1488"/>
      <c r="AO16" s="1488"/>
      <c r="AP16" s="1488"/>
      <c r="AQ16" s="1488"/>
      <c r="AR16" s="1488"/>
      <c r="AS16" s="1488"/>
      <c r="AT16" s="1488"/>
      <c r="AU16" s="1488"/>
      <c r="AV16" s="1488"/>
      <c r="AW16" s="1488"/>
      <c r="AX16" s="1488"/>
      <c r="AY16" s="1489"/>
      <c r="AZ16" s="1490"/>
      <c r="BA16" s="1491"/>
      <c r="BB16" s="1491"/>
      <c r="BC16" s="1491"/>
      <c r="BD16" s="1492"/>
      <c r="BE16" s="254"/>
    </row>
    <row r="17" spans="1:57" ht="30" customHeight="1" x14ac:dyDescent="0.15">
      <c r="A17" s="1445"/>
      <c r="B17" s="1446"/>
      <c r="C17" s="1446"/>
      <c r="D17" s="1446"/>
      <c r="E17" s="1446"/>
      <c r="F17" s="1446"/>
      <c r="G17" s="1446"/>
      <c r="H17" s="1446"/>
      <c r="I17" s="1447"/>
      <c r="J17" s="1451"/>
      <c r="K17" s="1452"/>
      <c r="L17" s="1452"/>
      <c r="M17" s="1453"/>
      <c r="N17" s="1451"/>
      <c r="O17" s="1452"/>
      <c r="P17" s="1452"/>
      <c r="Q17" s="1452"/>
      <c r="R17" s="1452"/>
      <c r="S17" s="1453"/>
      <c r="T17" s="1451"/>
      <c r="U17" s="1452"/>
      <c r="V17" s="1452"/>
      <c r="W17" s="1452"/>
      <c r="X17" s="1452"/>
      <c r="Y17" s="1453"/>
      <c r="Z17" s="1457"/>
      <c r="AA17" s="1458"/>
      <c r="AB17" s="1458"/>
      <c r="AC17" s="1458"/>
      <c r="AD17" s="1459"/>
      <c r="AE17" s="1319" t="s">
        <v>501</v>
      </c>
      <c r="AF17" s="1320"/>
      <c r="AG17" s="1320"/>
      <c r="AH17" s="1320"/>
      <c r="AI17" s="1320"/>
      <c r="AJ17" s="1460"/>
      <c r="AK17" s="1487" t="s">
        <v>500</v>
      </c>
      <c r="AL17" s="1488"/>
      <c r="AM17" s="1488"/>
      <c r="AN17" s="1488"/>
      <c r="AO17" s="1488"/>
      <c r="AP17" s="1488"/>
      <c r="AQ17" s="1488"/>
      <c r="AR17" s="1488"/>
      <c r="AS17" s="1488"/>
      <c r="AT17" s="1488"/>
      <c r="AU17" s="1488"/>
      <c r="AV17" s="1488"/>
      <c r="AW17" s="1488"/>
      <c r="AX17" s="1488"/>
      <c r="AY17" s="1489"/>
      <c r="AZ17" s="1490"/>
      <c r="BA17" s="1491"/>
      <c r="BB17" s="1491"/>
      <c r="BC17" s="1491"/>
      <c r="BD17" s="1492"/>
      <c r="BE17" s="254"/>
    </row>
    <row r="18" spans="1:57" ht="30" customHeight="1" x14ac:dyDescent="0.15">
      <c r="A18" s="1445"/>
      <c r="B18" s="1446"/>
      <c r="C18" s="1446"/>
      <c r="D18" s="1446"/>
      <c r="E18" s="1446"/>
      <c r="F18" s="1446"/>
      <c r="G18" s="1446"/>
      <c r="H18" s="1446"/>
      <c r="I18" s="1447"/>
      <c r="J18" s="1451"/>
      <c r="K18" s="1452"/>
      <c r="L18" s="1452"/>
      <c r="M18" s="1453"/>
      <c r="N18" s="1451"/>
      <c r="O18" s="1452"/>
      <c r="P18" s="1452"/>
      <c r="Q18" s="1452"/>
      <c r="R18" s="1452"/>
      <c r="S18" s="1453"/>
      <c r="T18" s="1451"/>
      <c r="U18" s="1452"/>
      <c r="V18" s="1452"/>
      <c r="W18" s="1452"/>
      <c r="X18" s="1452"/>
      <c r="Y18" s="1453"/>
      <c r="Z18" s="1457"/>
      <c r="AA18" s="1458"/>
      <c r="AB18" s="1458"/>
      <c r="AC18" s="1458"/>
      <c r="AD18" s="1459"/>
      <c r="AE18" s="1476" t="s">
        <v>341</v>
      </c>
      <c r="AF18" s="1476"/>
      <c r="AG18" s="1476"/>
      <c r="AH18" s="1476"/>
      <c r="AI18" s="1476"/>
      <c r="AJ18" s="1476"/>
      <c r="AK18" s="1487" t="s">
        <v>500</v>
      </c>
      <c r="AL18" s="1488"/>
      <c r="AM18" s="1488"/>
      <c r="AN18" s="1488"/>
      <c r="AO18" s="1488"/>
      <c r="AP18" s="1488"/>
      <c r="AQ18" s="1488"/>
      <c r="AR18" s="1488"/>
      <c r="AS18" s="1488"/>
      <c r="AT18" s="1488"/>
      <c r="AU18" s="1488"/>
      <c r="AV18" s="1488"/>
      <c r="AW18" s="1488"/>
      <c r="AX18" s="1488"/>
      <c r="AY18" s="1489"/>
      <c r="AZ18" s="1495"/>
      <c r="BA18" s="1495"/>
      <c r="BB18" s="1495"/>
      <c r="BC18" s="1495"/>
      <c r="BD18" s="1496"/>
      <c r="BE18" s="254"/>
    </row>
    <row r="19" spans="1:57" ht="30" customHeight="1" x14ac:dyDescent="0.15">
      <c r="A19" s="1445"/>
      <c r="B19" s="1446"/>
      <c r="C19" s="1446"/>
      <c r="D19" s="1446"/>
      <c r="E19" s="1446"/>
      <c r="F19" s="1446"/>
      <c r="G19" s="1446"/>
      <c r="H19" s="1446"/>
      <c r="I19" s="1447"/>
      <c r="J19" s="1451"/>
      <c r="K19" s="1452"/>
      <c r="L19" s="1452"/>
      <c r="M19" s="1453"/>
      <c r="N19" s="1451"/>
      <c r="O19" s="1452"/>
      <c r="P19" s="1452"/>
      <c r="Q19" s="1452"/>
      <c r="R19" s="1452"/>
      <c r="S19" s="1453"/>
      <c r="T19" s="1451"/>
      <c r="U19" s="1452"/>
      <c r="V19" s="1452"/>
      <c r="W19" s="1452"/>
      <c r="X19" s="1452"/>
      <c r="Y19" s="1453"/>
      <c r="Z19" s="1457"/>
      <c r="AA19" s="1458"/>
      <c r="AB19" s="1458"/>
      <c r="AC19" s="1458"/>
      <c r="AD19" s="1459"/>
      <c r="AE19" s="1464" t="s">
        <v>883</v>
      </c>
      <c r="AF19" s="1465"/>
      <c r="AG19" s="1465"/>
      <c r="AH19" s="1465"/>
      <c r="AI19" s="1465"/>
      <c r="AJ19" s="1466"/>
      <c r="AK19" s="1467" t="s">
        <v>500</v>
      </c>
      <c r="AL19" s="1468"/>
      <c r="AM19" s="1468"/>
      <c r="AN19" s="1468"/>
      <c r="AO19" s="1468"/>
      <c r="AP19" s="1468"/>
      <c r="AQ19" s="1468"/>
      <c r="AR19" s="1468"/>
      <c r="AS19" s="1468"/>
      <c r="AT19" s="1468"/>
      <c r="AU19" s="1468"/>
      <c r="AV19" s="1468"/>
      <c r="AW19" s="1468"/>
      <c r="AX19" s="1468"/>
      <c r="AY19" s="1469"/>
      <c r="AZ19" s="1470"/>
      <c r="BA19" s="1471"/>
      <c r="BB19" s="1471"/>
      <c r="BC19" s="1471"/>
      <c r="BD19" s="1472"/>
      <c r="BE19" s="254"/>
    </row>
    <row r="20" spans="1:57" ht="30" customHeight="1" x14ac:dyDescent="0.15">
      <c r="A20" s="1445"/>
      <c r="B20" s="1446"/>
      <c r="C20" s="1446"/>
      <c r="D20" s="1446"/>
      <c r="E20" s="1446"/>
      <c r="F20" s="1446"/>
      <c r="G20" s="1446"/>
      <c r="H20" s="1446"/>
      <c r="I20" s="1447"/>
      <c r="J20" s="1451"/>
      <c r="K20" s="1452"/>
      <c r="L20" s="1452"/>
      <c r="M20" s="1453"/>
      <c r="N20" s="1451"/>
      <c r="O20" s="1452"/>
      <c r="P20" s="1452"/>
      <c r="Q20" s="1452"/>
      <c r="R20" s="1452"/>
      <c r="S20" s="1453"/>
      <c r="T20" s="1451"/>
      <c r="U20" s="1452"/>
      <c r="V20" s="1452"/>
      <c r="W20" s="1452"/>
      <c r="X20" s="1452"/>
      <c r="Y20" s="1453"/>
      <c r="Z20" s="1457"/>
      <c r="AA20" s="1458"/>
      <c r="AB20" s="1458"/>
      <c r="AC20" s="1458"/>
      <c r="AD20" s="1459"/>
      <c r="AE20" s="1465" t="s">
        <v>882</v>
      </c>
      <c r="AF20" s="1465"/>
      <c r="AG20" s="1465"/>
      <c r="AH20" s="1465"/>
      <c r="AI20" s="1465"/>
      <c r="AJ20" s="1466"/>
      <c r="AK20" s="1467" t="s">
        <v>500</v>
      </c>
      <c r="AL20" s="1468"/>
      <c r="AM20" s="1468"/>
      <c r="AN20" s="1468"/>
      <c r="AO20" s="1468"/>
      <c r="AP20" s="1468"/>
      <c r="AQ20" s="1468"/>
      <c r="AR20" s="1468"/>
      <c r="AS20" s="1468"/>
      <c r="AT20" s="1468"/>
      <c r="AU20" s="1468"/>
      <c r="AV20" s="1468"/>
      <c r="AW20" s="1468"/>
      <c r="AX20" s="1468"/>
      <c r="AY20" s="1469"/>
      <c r="AZ20" s="1479"/>
      <c r="BA20" s="1480"/>
      <c r="BB20" s="1480"/>
      <c r="BC20" s="1480"/>
      <c r="BD20" s="1481"/>
      <c r="BE20" s="254"/>
    </row>
    <row r="21" spans="1:57" ht="30" customHeight="1" x14ac:dyDescent="0.15">
      <c r="A21" s="1445"/>
      <c r="B21" s="1446"/>
      <c r="C21" s="1446"/>
      <c r="D21" s="1446"/>
      <c r="E21" s="1446"/>
      <c r="F21" s="1446"/>
      <c r="G21" s="1446"/>
      <c r="H21" s="1446"/>
      <c r="I21" s="1447"/>
      <c r="J21" s="1451"/>
      <c r="K21" s="1452"/>
      <c r="L21" s="1452"/>
      <c r="M21" s="1453"/>
      <c r="N21" s="1451"/>
      <c r="O21" s="1452"/>
      <c r="P21" s="1452"/>
      <c r="Q21" s="1452"/>
      <c r="R21" s="1452"/>
      <c r="S21" s="1453"/>
      <c r="T21" s="1451"/>
      <c r="U21" s="1452"/>
      <c r="V21" s="1452"/>
      <c r="W21" s="1452"/>
      <c r="X21" s="1452"/>
      <c r="Y21" s="1453"/>
      <c r="Z21" s="1457"/>
      <c r="AA21" s="1458"/>
      <c r="AB21" s="1458"/>
      <c r="AC21" s="1458"/>
      <c r="AD21" s="1459"/>
      <c r="AE21" s="1320" t="s">
        <v>342</v>
      </c>
      <c r="AF21" s="1320"/>
      <c r="AG21" s="1320"/>
      <c r="AH21" s="1320"/>
      <c r="AI21" s="1320"/>
      <c r="AJ21" s="1460"/>
      <c r="AK21" s="1473" t="s">
        <v>343</v>
      </c>
      <c r="AL21" s="1474"/>
      <c r="AM21" s="1474"/>
      <c r="AN21" s="1474"/>
      <c r="AO21" s="1474"/>
      <c r="AP21" s="1474"/>
      <c r="AQ21" s="1474"/>
      <c r="AR21" s="1474"/>
      <c r="AS21" s="1474"/>
      <c r="AT21" s="1474"/>
      <c r="AU21" s="1474"/>
      <c r="AV21" s="1474"/>
      <c r="AW21" s="1474"/>
      <c r="AX21" s="1474"/>
      <c r="AY21" s="1475"/>
      <c r="AZ21" s="1476"/>
      <c r="BA21" s="1477"/>
      <c r="BB21" s="1477"/>
      <c r="BC21" s="1477"/>
      <c r="BD21" s="1478"/>
      <c r="BE21" s="255"/>
    </row>
    <row r="22" spans="1:57" ht="30" customHeight="1" x14ac:dyDescent="0.15">
      <c r="A22" s="1442" t="s">
        <v>408</v>
      </c>
      <c r="B22" s="1443"/>
      <c r="C22" s="1443"/>
      <c r="D22" s="1443"/>
      <c r="E22" s="1443"/>
      <c r="F22" s="1443"/>
      <c r="G22" s="1443"/>
      <c r="H22" s="1443"/>
      <c r="I22" s="1444"/>
      <c r="J22" s="1448"/>
      <c r="K22" s="1449"/>
      <c r="L22" s="1449"/>
      <c r="M22" s="1450"/>
      <c r="N22" s="1448"/>
      <c r="O22" s="1449"/>
      <c r="P22" s="1449"/>
      <c r="Q22" s="1449"/>
      <c r="R22" s="1449"/>
      <c r="S22" s="1450"/>
      <c r="T22" s="1448"/>
      <c r="U22" s="1449"/>
      <c r="V22" s="1449"/>
      <c r="W22" s="1449"/>
      <c r="X22" s="1449"/>
      <c r="Y22" s="1450"/>
      <c r="Z22" s="1454"/>
      <c r="AA22" s="1455"/>
      <c r="AB22" s="1455"/>
      <c r="AC22" s="1455"/>
      <c r="AD22" s="1456"/>
      <c r="AE22" s="1438" t="s">
        <v>881</v>
      </c>
      <c r="AF22" s="1439"/>
      <c r="AG22" s="1439"/>
      <c r="AH22" s="1439"/>
      <c r="AI22" s="1439"/>
      <c r="AJ22" s="1439"/>
      <c r="AK22" s="1440" t="s">
        <v>880</v>
      </c>
      <c r="AL22" s="1441"/>
      <c r="AM22" s="1441"/>
      <c r="AN22" s="1441"/>
      <c r="AO22" s="1441"/>
      <c r="AP22" s="1441"/>
      <c r="AQ22" s="1441"/>
      <c r="AR22" s="1441"/>
      <c r="AS22" s="1441"/>
      <c r="AT22" s="1441"/>
      <c r="AU22" s="1441"/>
      <c r="AV22" s="1441"/>
      <c r="AW22" s="1441"/>
      <c r="AX22" s="1441"/>
      <c r="AY22" s="1441"/>
      <c r="AZ22" s="1421"/>
      <c r="BA22" s="1422"/>
      <c r="BB22" s="1422"/>
      <c r="BC22" s="1422"/>
      <c r="BD22" s="1423"/>
      <c r="BE22" s="254"/>
    </row>
    <row r="23" spans="1:57" ht="30" customHeight="1" x14ac:dyDescent="0.15">
      <c r="A23" s="1445"/>
      <c r="B23" s="1446"/>
      <c r="C23" s="1446"/>
      <c r="D23" s="1446"/>
      <c r="E23" s="1446"/>
      <c r="F23" s="1446"/>
      <c r="G23" s="1446"/>
      <c r="H23" s="1446"/>
      <c r="I23" s="1447"/>
      <c r="J23" s="1451"/>
      <c r="K23" s="1452"/>
      <c r="L23" s="1452"/>
      <c r="M23" s="1453"/>
      <c r="N23" s="1451"/>
      <c r="O23" s="1452"/>
      <c r="P23" s="1452"/>
      <c r="Q23" s="1452"/>
      <c r="R23" s="1452"/>
      <c r="S23" s="1453"/>
      <c r="T23" s="1451"/>
      <c r="U23" s="1452"/>
      <c r="V23" s="1452"/>
      <c r="W23" s="1452"/>
      <c r="X23" s="1452"/>
      <c r="Y23" s="1453"/>
      <c r="Z23" s="1457"/>
      <c r="AA23" s="1458"/>
      <c r="AB23" s="1458"/>
      <c r="AC23" s="1458"/>
      <c r="AD23" s="1459"/>
      <c r="AE23" s="1431" t="s">
        <v>499</v>
      </c>
      <c r="AF23" s="1432"/>
      <c r="AG23" s="1432"/>
      <c r="AH23" s="1432"/>
      <c r="AI23" s="1432"/>
      <c r="AJ23" s="1432"/>
      <c r="AK23" s="1433" t="s">
        <v>500</v>
      </c>
      <c r="AL23" s="1434"/>
      <c r="AM23" s="1434"/>
      <c r="AN23" s="1434"/>
      <c r="AO23" s="1434"/>
      <c r="AP23" s="1434"/>
      <c r="AQ23" s="1434"/>
      <c r="AR23" s="1434"/>
      <c r="AS23" s="1434"/>
      <c r="AT23" s="1434"/>
      <c r="AU23" s="1434"/>
      <c r="AV23" s="1434"/>
      <c r="AW23" s="1434"/>
      <c r="AX23" s="1434"/>
      <c r="AY23" s="1434"/>
      <c r="AZ23" s="1435"/>
      <c r="BA23" s="1436"/>
      <c r="BB23" s="1436"/>
      <c r="BC23" s="1436"/>
      <c r="BD23" s="1437"/>
      <c r="BE23" s="254"/>
    </row>
    <row r="24" spans="1:57" ht="30" customHeight="1" x14ac:dyDescent="0.15">
      <c r="A24" s="1445"/>
      <c r="B24" s="1446"/>
      <c r="C24" s="1446"/>
      <c r="D24" s="1446"/>
      <c r="E24" s="1446"/>
      <c r="F24" s="1446"/>
      <c r="G24" s="1446"/>
      <c r="H24" s="1446"/>
      <c r="I24" s="1447"/>
      <c r="J24" s="1451"/>
      <c r="K24" s="1452"/>
      <c r="L24" s="1452"/>
      <c r="M24" s="1453"/>
      <c r="N24" s="1451"/>
      <c r="O24" s="1452"/>
      <c r="P24" s="1452"/>
      <c r="Q24" s="1452"/>
      <c r="R24" s="1452"/>
      <c r="S24" s="1453"/>
      <c r="T24" s="1451"/>
      <c r="U24" s="1452"/>
      <c r="V24" s="1452"/>
      <c r="W24" s="1452"/>
      <c r="X24" s="1452"/>
      <c r="Y24" s="1453"/>
      <c r="Z24" s="1457"/>
      <c r="AA24" s="1458"/>
      <c r="AB24" s="1458"/>
      <c r="AC24" s="1458"/>
      <c r="AD24" s="1459"/>
      <c r="AE24" s="1431" t="s">
        <v>501</v>
      </c>
      <c r="AF24" s="1432"/>
      <c r="AG24" s="1432"/>
      <c r="AH24" s="1432"/>
      <c r="AI24" s="1432"/>
      <c r="AJ24" s="1432"/>
      <c r="AK24" s="1433" t="s">
        <v>500</v>
      </c>
      <c r="AL24" s="1434"/>
      <c r="AM24" s="1434"/>
      <c r="AN24" s="1434"/>
      <c r="AO24" s="1434"/>
      <c r="AP24" s="1434"/>
      <c r="AQ24" s="1434"/>
      <c r="AR24" s="1434"/>
      <c r="AS24" s="1434"/>
      <c r="AT24" s="1434"/>
      <c r="AU24" s="1434"/>
      <c r="AV24" s="1434"/>
      <c r="AW24" s="1434"/>
      <c r="AX24" s="1434"/>
      <c r="AY24" s="1434"/>
      <c r="AZ24" s="1435"/>
      <c r="BA24" s="1436"/>
      <c r="BB24" s="1436"/>
      <c r="BC24" s="1436"/>
      <c r="BD24" s="1437"/>
      <c r="BE24" s="254"/>
    </row>
    <row r="25" spans="1:57" ht="30" customHeight="1" x14ac:dyDescent="0.15">
      <c r="A25" s="1445"/>
      <c r="B25" s="1446"/>
      <c r="C25" s="1446"/>
      <c r="D25" s="1446"/>
      <c r="E25" s="1446"/>
      <c r="F25" s="1446"/>
      <c r="G25" s="1446"/>
      <c r="H25" s="1446"/>
      <c r="I25" s="1447"/>
      <c r="J25" s="1451"/>
      <c r="K25" s="1452"/>
      <c r="L25" s="1452"/>
      <c r="M25" s="1453"/>
      <c r="N25" s="1451"/>
      <c r="O25" s="1452"/>
      <c r="P25" s="1452"/>
      <c r="Q25" s="1452"/>
      <c r="R25" s="1452"/>
      <c r="S25" s="1453"/>
      <c r="T25" s="1451"/>
      <c r="U25" s="1452"/>
      <c r="V25" s="1452"/>
      <c r="W25" s="1452"/>
      <c r="X25" s="1452"/>
      <c r="Y25" s="1453"/>
      <c r="Z25" s="1457"/>
      <c r="AA25" s="1458"/>
      <c r="AB25" s="1458"/>
      <c r="AC25" s="1458"/>
      <c r="AD25" s="1459"/>
      <c r="AE25" s="1431" t="s">
        <v>879</v>
      </c>
      <c r="AF25" s="1432"/>
      <c r="AG25" s="1432"/>
      <c r="AH25" s="1432"/>
      <c r="AI25" s="1432"/>
      <c r="AJ25" s="1432"/>
      <c r="AK25" s="1433" t="s">
        <v>500</v>
      </c>
      <c r="AL25" s="1434"/>
      <c r="AM25" s="1434"/>
      <c r="AN25" s="1434"/>
      <c r="AO25" s="1434"/>
      <c r="AP25" s="1434"/>
      <c r="AQ25" s="1434"/>
      <c r="AR25" s="1434"/>
      <c r="AS25" s="1434"/>
      <c r="AT25" s="1434"/>
      <c r="AU25" s="1434"/>
      <c r="AV25" s="1434"/>
      <c r="AW25" s="1434"/>
      <c r="AX25" s="1434"/>
      <c r="AY25" s="1434"/>
      <c r="AZ25" s="1435"/>
      <c r="BA25" s="1436"/>
      <c r="BB25" s="1436"/>
      <c r="BC25" s="1436"/>
      <c r="BD25" s="1437"/>
      <c r="BE25" s="254"/>
    </row>
    <row r="26" spans="1:57" ht="30" customHeight="1" x14ac:dyDescent="0.15">
      <c r="A26" s="1445"/>
      <c r="B26" s="1446"/>
      <c r="C26" s="1446"/>
      <c r="D26" s="1446"/>
      <c r="E26" s="1446"/>
      <c r="F26" s="1446"/>
      <c r="G26" s="1446"/>
      <c r="H26" s="1446"/>
      <c r="I26" s="1447"/>
      <c r="J26" s="1451"/>
      <c r="K26" s="1452"/>
      <c r="L26" s="1452"/>
      <c r="M26" s="1453"/>
      <c r="N26" s="1451"/>
      <c r="O26" s="1452"/>
      <c r="P26" s="1452"/>
      <c r="Q26" s="1452"/>
      <c r="R26" s="1452"/>
      <c r="S26" s="1453"/>
      <c r="T26" s="1451"/>
      <c r="U26" s="1452"/>
      <c r="V26" s="1452"/>
      <c r="W26" s="1452"/>
      <c r="X26" s="1452"/>
      <c r="Y26" s="1453"/>
      <c r="Z26" s="1457"/>
      <c r="AA26" s="1458"/>
      <c r="AB26" s="1458"/>
      <c r="AC26" s="1458"/>
      <c r="AD26" s="1459"/>
      <c r="AE26" s="1417" t="s">
        <v>878</v>
      </c>
      <c r="AF26" s="1418"/>
      <c r="AG26" s="1418"/>
      <c r="AH26" s="1418"/>
      <c r="AI26" s="1418"/>
      <c r="AJ26" s="1418"/>
      <c r="AK26" s="1419" t="s">
        <v>500</v>
      </c>
      <c r="AL26" s="1420"/>
      <c r="AM26" s="1420"/>
      <c r="AN26" s="1420"/>
      <c r="AO26" s="1420"/>
      <c r="AP26" s="1420"/>
      <c r="AQ26" s="1420"/>
      <c r="AR26" s="1420"/>
      <c r="AS26" s="1420"/>
      <c r="AT26" s="1420"/>
      <c r="AU26" s="1420"/>
      <c r="AV26" s="1420"/>
      <c r="AW26" s="1420"/>
      <c r="AX26" s="1420"/>
      <c r="AY26" s="1420"/>
      <c r="AZ26" s="1421"/>
      <c r="BA26" s="1422"/>
      <c r="BB26" s="1422"/>
      <c r="BC26" s="1422"/>
      <c r="BD26" s="1423"/>
      <c r="BE26" s="254"/>
    </row>
    <row r="27" spans="1:57" ht="30" customHeight="1" x14ac:dyDescent="0.15">
      <c r="A27" s="1445"/>
      <c r="B27" s="1446"/>
      <c r="C27" s="1446"/>
      <c r="D27" s="1446"/>
      <c r="E27" s="1446"/>
      <c r="F27" s="1446"/>
      <c r="G27" s="1446"/>
      <c r="H27" s="1446"/>
      <c r="I27" s="1447"/>
      <c r="J27" s="1451"/>
      <c r="K27" s="1452"/>
      <c r="L27" s="1452"/>
      <c r="M27" s="1453"/>
      <c r="N27" s="1451"/>
      <c r="O27" s="1452"/>
      <c r="P27" s="1452"/>
      <c r="Q27" s="1452"/>
      <c r="R27" s="1452"/>
      <c r="S27" s="1453"/>
      <c r="T27" s="1451"/>
      <c r="U27" s="1452"/>
      <c r="V27" s="1452"/>
      <c r="W27" s="1452"/>
      <c r="X27" s="1452"/>
      <c r="Y27" s="1453"/>
      <c r="Z27" s="1457"/>
      <c r="AA27" s="1458"/>
      <c r="AB27" s="1458"/>
      <c r="AC27" s="1458"/>
      <c r="AD27" s="1459"/>
      <c r="AE27" s="1417" t="s">
        <v>877</v>
      </c>
      <c r="AF27" s="1418"/>
      <c r="AG27" s="1418"/>
      <c r="AH27" s="1418"/>
      <c r="AI27" s="1418"/>
      <c r="AJ27" s="1418"/>
      <c r="AK27" s="1419" t="s">
        <v>876</v>
      </c>
      <c r="AL27" s="1420"/>
      <c r="AM27" s="1420"/>
      <c r="AN27" s="1420"/>
      <c r="AO27" s="1420"/>
      <c r="AP27" s="1420"/>
      <c r="AQ27" s="1420"/>
      <c r="AR27" s="1420"/>
      <c r="AS27" s="1420"/>
      <c r="AT27" s="1420"/>
      <c r="AU27" s="1420"/>
      <c r="AV27" s="1420"/>
      <c r="AW27" s="1420"/>
      <c r="AX27" s="1420"/>
      <c r="AY27" s="1420"/>
      <c r="AZ27" s="1421"/>
      <c r="BA27" s="1422"/>
      <c r="BB27" s="1422"/>
      <c r="BC27" s="1422"/>
      <c r="BD27" s="1423"/>
      <c r="BE27" s="254"/>
    </row>
    <row r="28" spans="1:57" ht="30" customHeight="1" thickBot="1" x14ac:dyDescent="0.2">
      <c r="A28" s="1461"/>
      <c r="B28" s="1462"/>
      <c r="C28" s="1462"/>
      <c r="D28" s="1462"/>
      <c r="E28" s="1462"/>
      <c r="F28" s="1462"/>
      <c r="G28" s="1462"/>
      <c r="H28" s="1462"/>
      <c r="I28" s="1463"/>
      <c r="J28" s="1451"/>
      <c r="K28" s="1452"/>
      <c r="L28" s="1452"/>
      <c r="M28" s="1453"/>
      <c r="N28" s="1451"/>
      <c r="O28" s="1452"/>
      <c r="P28" s="1452"/>
      <c r="Q28" s="1452"/>
      <c r="R28" s="1452"/>
      <c r="S28" s="1453"/>
      <c r="T28" s="1451"/>
      <c r="U28" s="1452"/>
      <c r="V28" s="1452"/>
      <c r="W28" s="1452"/>
      <c r="X28" s="1452"/>
      <c r="Y28" s="1453"/>
      <c r="Z28" s="1457"/>
      <c r="AA28" s="1458"/>
      <c r="AB28" s="1458"/>
      <c r="AC28" s="1458"/>
      <c r="AD28" s="1459"/>
      <c r="AE28" s="1424" t="s">
        <v>875</v>
      </c>
      <c r="AF28" s="1425"/>
      <c r="AG28" s="1425"/>
      <c r="AH28" s="1425"/>
      <c r="AI28" s="1425"/>
      <c r="AJ28" s="1425"/>
      <c r="AK28" s="1426" t="s">
        <v>874</v>
      </c>
      <c r="AL28" s="1427"/>
      <c r="AM28" s="1427"/>
      <c r="AN28" s="1427"/>
      <c r="AO28" s="1427"/>
      <c r="AP28" s="1427"/>
      <c r="AQ28" s="1427"/>
      <c r="AR28" s="1427"/>
      <c r="AS28" s="1427"/>
      <c r="AT28" s="1427"/>
      <c r="AU28" s="1427"/>
      <c r="AV28" s="1427"/>
      <c r="AW28" s="1427"/>
      <c r="AX28" s="1427"/>
      <c r="AY28" s="1427"/>
      <c r="AZ28" s="1428"/>
      <c r="BA28" s="1429"/>
      <c r="BB28" s="1429"/>
      <c r="BC28" s="1429"/>
      <c r="BD28" s="1430"/>
      <c r="BE28" s="255"/>
    </row>
    <row r="29" spans="1:57" ht="11.25" customHeight="1" x14ac:dyDescent="0.15">
      <c r="A29" s="256"/>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56"/>
      <c r="AZ29" s="256"/>
      <c r="BA29" s="256"/>
      <c r="BB29" s="256"/>
      <c r="BC29" s="256"/>
      <c r="BD29" s="256"/>
      <c r="BE29" s="257"/>
    </row>
  </sheetData>
  <mergeCells count="99">
    <mergeCell ref="A3:BD3"/>
    <mergeCell ref="A5:I6"/>
    <mergeCell ref="J5:M6"/>
    <mergeCell ref="N5:S6"/>
    <mergeCell ref="T5:Y6"/>
    <mergeCell ref="Z5:AD6"/>
    <mergeCell ref="AE5:AY6"/>
    <mergeCell ref="AZ6:BD6"/>
    <mergeCell ref="AK7:AY7"/>
    <mergeCell ref="AZ7:BD7"/>
    <mergeCell ref="A8:I11"/>
    <mergeCell ref="J8:M11"/>
    <mergeCell ref="N8:S11"/>
    <mergeCell ref="T8:Y11"/>
    <mergeCell ref="Z8:AD11"/>
    <mergeCell ref="AE8:AJ8"/>
    <mergeCell ref="AK8:AY8"/>
    <mergeCell ref="AZ8:BD8"/>
    <mergeCell ref="A7:I7"/>
    <mergeCell ref="J7:M7"/>
    <mergeCell ref="N7:S7"/>
    <mergeCell ref="T7:Y7"/>
    <mergeCell ref="Z7:AD7"/>
    <mergeCell ref="AE7:AJ7"/>
    <mergeCell ref="AE9:AJ9"/>
    <mergeCell ref="AK9:AY9"/>
    <mergeCell ref="AZ9:BD9"/>
    <mergeCell ref="AE10:AJ10"/>
    <mergeCell ref="AK10:AY10"/>
    <mergeCell ref="AZ10:BD10"/>
    <mergeCell ref="A12:I14"/>
    <mergeCell ref="J12:M14"/>
    <mergeCell ref="N12:S14"/>
    <mergeCell ref="T12:Y14"/>
    <mergeCell ref="Z12:AD14"/>
    <mergeCell ref="AE18:AJ18"/>
    <mergeCell ref="AK18:AY18"/>
    <mergeCell ref="AZ18:BD18"/>
    <mergeCell ref="AE11:AJ11"/>
    <mergeCell ref="AK11:AY11"/>
    <mergeCell ref="AZ11:BD11"/>
    <mergeCell ref="AE12:AJ12"/>
    <mergeCell ref="AK12:AY12"/>
    <mergeCell ref="AZ12:BD12"/>
    <mergeCell ref="AE13:AJ13"/>
    <mergeCell ref="AK13:AY13"/>
    <mergeCell ref="AZ13:BD13"/>
    <mergeCell ref="AE14:AJ14"/>
    <mergeCell ref="AK14:AY14"/>
    <mergeCell ref="AZ19:BD19"/>
    <mergeCell ref="AK21:AY21"/>
    <mergeCell ref="AZ21:BD21"/>
    <mergeCell ref="AZ14:BD14"/>
    <mergeCell ref="AE20:AJ20"/>
    <mergeCell ref="AK20:AY20"/>
    <mergeCell ref="AZ20:BD20"/>
    <mergeCell ref="AK15:AY15"/>
    <mergeCell ref="AZ15:BD15"/>
    <mergeCell ref="AE16:AJ16"/>
    <mergeCell ref="AK16:AY16"/>
    <mergeCell ref="AZ16:BD16"/>
    <mergeCell ref="AE17:AJ17"/>
    <mergeCell ref="AK17:AY17"/>
    <mergeCell ref="AZ17:BD17"/>
    <mergeCell ref="AE15:AJ15"/>
    <mergeCell ref="AE22:AJ22"/>
    <mergeCell ref="AK22:AY22"/>
    <mergeCell ref="AZ22:BD22"/>
    <mergeCell ref="A15:I21"/>
    <mergeCell ref="J15:M21"/>
    <mergeCell ref="N15:S21"/>
    <mergeCell ref="T15:Y21"/>
    <mergeCell ref="Z15:AD21"/>
    <mergeCell ref="AE21:AJ21"/>
    <mergeCell ref="A22:I28"/>
    <mergeCell ref="J22:M28"/>
    <mergeCell ref="N22:S28"/>
    <mergeCell ref="T22:Y28"/>
    <mergeCell ref="Z22:AD28"/>
    <mergeCell ref="AE19:AJ19"/>
    <mergeCell ref="AK19:AY19"/>
    <mergeCell ref="AE23:AJ23"/>
    <mergeCell ref="AK23:AY23"/>
    <mergeCell ref="AZ23:BD23"/>
    <mergeCell ref="AE24:AJ24"/>
    <mergeCell ref="AK24:AY24"/>
    <mergeCell ref="AZ24:BD24"/>
    <mergeCell ref="AE25:AJ25"/>
    <mergeCell ref="AK25:AY25"/>
    <mergeCell ref="AZ25:BD25"/>
    <mergeCell ref="AE26:AJ26"/>
    <mergeCell ref="AK26:AY26"/>
    <mergeCell ref="AZ26:BD26"/>
    <mergeCell ref="AE27:AJ27"/>
    <mergeCell ref="AK27:AY27"/>
    <mergeCell ref="AZ27:BD27"/>
    <mergeCell ref="AE28:AJ28"/>
    <mergeCell ref="AK28:AY28"/>
    <mergeCell ref="AZ28:BD28"/>
  </mergeCells>
  <phoneticPr fontId="3"/>
  <printOptions horizontalCentered="1"/>
  <pageMargins left="0.55118110236220474" right="0.15748031496062992" top="0.35433070866141736" bottom="0.27559055118110237" header="0.15748031496062992" footer="0.19685039370078741"/>
  <pageSetup paperSize="9" scale="57" fitToHeight="2"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pageSetUpPr fitToPage="1"/>
  </sheetPr>
  <dimension ref="A1:AC50"/>
  <sheetViews>
    <sheetView view="pageBreakPreview" topLeftCell="A31" zoomScaleNormal="100" zoomScaleSheetLayoutView="100" workbookViewId="0">
      <selection activeCell="B43" sqref="B43:Y43"/>
    </sheetView>
  </sheetViews>
  <sheetFormatPr defaultColWidth="3.625" defaultRowHeight="13.5" x14ac:dyDescent="0.15"/>
  <cols>
    <col min="1" max="1" width="1.875" style="575" customWidth="1"/>
    <col min="2" max="2" width="2.125" style="575" customWidth="1"/>
    <col min="3" max="21" width="3.625" style="575" customWidth="1"/>
    <col min="22" max="25" width="2.125" style="575" customWidth="1"/>
    <col min="26" max="26" width="1.875" style="575" customWidth="1"/>
    <col min="27" max="255" width="3.625" style="575"/>
    <col min="256" max="256" width="1.625" style="575" customWidth="1"/>
    <col min="257" max="257" width="1.875" style="575" customWidth="1"/>
    <col min="258" max="258" width="2.125" style="575" customWidth="1"/>
    <col min="259" max="277" width="3.625" style="575" customWidth="1"/>
    <col min="278" max="281" width="2.125" style="575" customWidth="1"/>
    <col min="282" max="282" width="1.875" style="575" customWidth="1"/>
    <col min="283" max="511" width="3.625" style="575"/>
    <col min="512" max="512" width="1.625" style="575" customWidth="1"/>
    <col min="513" max="513" width="1.875" style="575" customWidth="1"/>
    <col min="514" max="514" width="2.125" style="575" customWidth="1"/>
    <col min="515" max="533" width="3.625" style="575" customWidth="1"/>
    <col min="534" max="537" width="2.125" style="575" customWidth="1"/>
    <col min="538" max="538" width="1.875" style="575" customWidth="1"/>
    <col min="539" max="767" width="3.625" style="575"/>
    <col min="768" max="768" width="1.625" style="575" customWidth="1"/>
    <col min="769" max="769" width="1.875" style="575" customWidth="1"/>
    <col min="770" max="770" width="2.125" style="575" customWidth="1"/>
    <col min="771" max="789" width="3.625" style="575" customWidth="1"/>
    <col min="790" max="793" width="2.125" style="575" customWidth="1"/>
    <col min="794" max="794" width="1.875" style="575" customWidth="1"/>
    <col min="795" max="1023" width="3.625" style="575"/>
    <col min="1024" max="1024" width="1.625" style="575" customWidth="1"/>
    <col min="1025" max="1025" width="1.875" style="575" customWidth="1"/>
    <col min="1026" max="1026" width="2.125" style="575" customWidth="1"/>
    <col min="1027" max="1045" width="3.625" style="575" customWidth="1"/>
    <col min="1046" max="1049" width="2.125" style="575" customWidth="1"/>
    <col min="1050" max="1050" width="1.875" style="575" customWidth="1"/>
    <col min="1051" max="1279" width="3.625" style="575"/>
    <col min="1280" max="1280" width="1.625" style="575" customWidth="1"/>
    <col min="1281" max="1281" width="1.875" style="575" customWidth="1"/>
    <col min="1282" max="1282" width="2.125" style="575" customWidth="1"/>
    <col min="1283" max="1301" width="3.625" style="575" customWidth="1"/>
    <col min="1302" max="1305" width="2.125" style="575" customWidth="1"/>
    <col min="1306" max="1306" width="1.875" style="575" customWidth="1"/>
    <col min="1307" max="1535" width="3.625" style="575"/>
    <col min="1536" max="1536" width="1.625" style="575" customWidth="1"/>
    <col min="1537" max="1537" width="1.875" style="575" customWidth="1"/>
    <col min="1538" max="1538" width="2.125" style="575" customWidth="1"/>
    <col min="1539" max="1557" width="3.625" style="575" customWidth="1"/>
    <col min="1558" max="1561" width="2.125" style="575" customWidth="1"/>
    <col min="1562" max="1562" width="1.875" style="575" customWidth="1"/>
    <col min="1563" max="1791" width="3.625" style="575"/>
    <col min="1792" max="1792" width="1.625" style="575" customWidth="1"/>
    <col min="1793" max="1793" width="1.875" style="575" customWidth="1"/>
    <col min="1794" max="1794" width="2.125" style="575" customWidth="1"/>
    <col min="1795" max="1813" width="3.625" style="575" customWidth="1"/>
    <col min="1814" max="1817" width="2.125" style="575" customWidth="1"/>
    <col min="1818" max="1818" width="1.875" style="575" customWidth="1"/>
    <col min="1819" max="2047" width="3.625" style="575"/>
    <col min="2048" max="2048" width="1.625" style="575" customWidth="1"/>
    <col min="2049" max="2049" width="1.875" style="575" customWidth="1"/>
    <col min="2050" max="2050" width="2.125" style="575" customWidth="1"/>
    <col min="2051" max="2069" width="3.625" style="575" customWidth="1"/>
    <col min="2070" max="2073" width="2.125" style="575" customWidth="1"/>
    <col min="2074" max="2074" width="1.875" style="575" customWidth="1"/>
    <col min="2075" max="2303" width="3.625" style="575"/>
    <col min="2304" max="2304" width="1.625" style="575" customWidth="1"/>
    <col min="2305" max="2305" width="1.875" style="575" customWidth="1"/>
    <col min="2306" max="2306" width="2.125" style="575" customWidth="1"/>
    <col min="2307" max="2325" width="3.625" style="575" customWidth="1"/>
    <col min="2326" max="2329" width="2.125" style="575" customWidth="1"/>
    <col min="2330" max="2330" width="1.875" style="575" customWidth="1"/>
    <col min="2331" max="2559" width="3.625" style="575"/>
    <col min="2560" max="2560" width="1.625" style="575" customWidth="1"/>
    <col min="2561" max="2561" width="1.875" style="575" customWidth="1"/>
    <col min="2562" max="2562" width="2.125" style="575" customWidth="1"/>
    <col min="2563" max="2581" width="3.625" style="575" customWidth="1"/>
    <col min="2582" max="2585" width="2.125" style="575" customWidth="1"/>
    <col min="2586" max="2586" width="1.875" style="575" customWidth="1"/>
    <col min="2587" max="2815" width="3.625" style="575"/>
    <col min="2816" max="2816" width="1.625" style="575" customWidth="1"/>
    <col min="2817" max="2817" width="1.875" style="575" customWidth="1"/>
    <col min="2818" max="2818" width="2.125" style="575" customWidth="1"/>
    <col min="2819" max="2837" width="3.625" style="575" customWidth="1"/>
    <col min="2838" max="2841" width="2.125" style="575" customWidth="1"/>
    <col min="2842" max="2842" width="1.875" style="575" customWidth="1"/>
    <col min="2843" max="3071" width="3.625" style="575"/>
    <col min="3072" max="3072" width="1.625" style="575" customWidth="1"/>
    <col min="3073" max="3073" width="1.875" style="575" customWidth="1"/>
    <col min="3074" max="3074" width="2.125" style="575" customWidth="1"/>
    <col min="3075" max="3093" width="3.625" style="575" customWidth="1"/>
    <col min="3094" max="3097" width="2.125" style="575" customWidth="1"/>
    <col min="3098" max="3098" width="1.875" style="575" customWidth="1"/>
    <col min="3099" max="3327" width="3.625" style="575"/>
    <col min="3328" max="3328" width="1.625" style="575" customWidth="1"/>
    <col min="3329" max="3329" width="1.875" style="575" customWidth="1"/>
    <col min="3330" max="3330" width="2.125" style="575" customWidth="1"/>
    <col min="3331" max="3349" width="3.625" style="575" customWidth="1"/>
    <col min="3350" max="3353" width="2.125" style="575" customWidth="1"/>
    <col min="3354" max="3354" width="1.875" style="575" customWidth="1"/>
    <col min="3355" max="3583" width="3.625" style="575"/>
    <col min="3584" max="3584" width="1.625" style="575" customWidth="1"/>
    <col min="3585" max="3585" width="1.875" style="575" customWidth="1"/>
    <col min="3586" max="3586" width="2.125" style="575" customWidth="1"/>
    <col min="3587" max="3605" width="3.625" style="575" customWidth="1"/>
    <col min="3606" max="3609" width="2.125" style="575" customWidth="1"/>
    <col min="3610" max="3610" width="1.875" style="575" customWidth="1"/>
    <col min="3611" max="3839" width="3.625" style="575"/>
    <col min="3840" max="3840" width="1.625" style="575" customWidth="1"/>
    <col min="3841" max="3841" width="1.875" style="575" customWidth="1"/>
    <col min="3842" max="3842" width="2.125" style="575" customWidth="1"/>
    <col min="3843" max="3861" width="3.625" style="575" customWidth="1"/>
    <col min="3862" max="3865" width="2.125" style="575" customWidth="1"/>
    <col min="3866" max="3866" width="1.875" style="575" customWidth="1"/>
    <col min="3867" max="4095" width="3.625" style="575"/>
    <col min="4096" max="4096" width="1.625" style="575" customWidth="1"/>
    <col min="4097" max="4097" width="1.875" style="575" customWidth="1"/>
    <col min="4098" max="4098" width="2.125" style="575" customWidth="1"/>
    <col min="4099" max="4117" width="3.625" style="575" customWidth="1"/>
    <col min="4118" max="4121" width="2.125" style="575" customWidth="1"/>
    <col min="4122" max="4122" width="1.875" style="575" customWidth="1"/>
    <col min="4123" max="4351" width="3.625" style="575"/>
    <col min="4352" max="4352" width="1.625" style="575" customWidth="1"/>
    <col min="4353" max="4353" width="1.875" style="575" customWidth="1"/>
    <col min="4354" max="4354" width="2.125" style="575" customWidth="1"/>
    <col min="4355" max="4373" width="3.625" style="575" customWidth="1"/>
    <col min="4374" max="4377" width="2.125" style="575" customWidth="1"/>
    <col min="4378" max="4378" width="1.875" style="575" customWidth="1"/>
    <col min="4379" max="4607" width="3.625" style="575"/>
    <col min="4608" max="4608" width="1.625" style="575" customWidth="1"/>
    <col min="4609" max="4609" width="1.875" style="575" customWidth="1"/>
    <col min="4610" max="4610" width="2.125" style="575" customWidth="1"/>
    <col min="4611" max="4629" width="3.625" style="575" customWidth="1"/>
    <col min="4630" max="4633" width="2.125" style="575" customWidth="1"/>
    <col min="4634" max="4634" width="1.875" style="575" customWidth="1"/>
    <col min="4635" max="4863" width="3.625" style="575"/>
    <col min="4864" max="4864" width="1.625" style="575" customWidth="1"/>
    <col min="4865" max="4865" width="1.875" style="575" customWidth="1"/>
    <col min="4866" max="4866" width="2.125" style="575" customWidth="1"/>
    <col min="4867" max="4885" width="3.625" style="575" customWidth="1"/>
    <col min="4886" max="4889" width="2.125" style="575" customWidth="1"/>
    <col min="4890" max="4890" width="1.875" style="575" customWidth="1"/>
    <col min="4891" max="5119" width="3.625" style="575"/>
    <col min="5120" max="5120" width="1.625" style="575" customWidth="1"/>
    <col min="5121" max="5121" width="1.875" style="575" customWidth="1"/>
    <col min="5122" max="5122" width="2.125" style="575" customWidth="1"/>
    <col min="5123" max="5141" width="3.625" style="575" customWidth="1"/>
    <col min="5142" max="5145" width="2.125" style="575" customWidth="1"/>
    <col min="5146" max="5146" width="1.875" style="575" customWidth="1"/>
    <col min="5147" max="5375" width="3.625" style="575"/>
    <col min="5376" max="5376" width="1.625" style="575" customWidth="1"/>
    <col min="5377" max="5377" width="1.875" style="575" customWidth="1"/>
    <col min="5378" max="5378" width="2.125" style="575" customWidth="1"/>
    <col min="5379" max="5397" width="3.625" style="575" customWidth="1"/>
    <col min="5398" max="5401" width="2.125" style="575" customWidth="1"/>
    <col min="5402" max="5402" width="1.875" style="575" customWidth="1"/>
    <col min="5403" max="5631" width="3.625" style="575"/>
    <col min="5632" max="5632" width="1.625" style="575" customWidth="1"/>
    <col min="5633" max="5633" width="1.875" style="575" customWidth="1"/>
    <col min="5634" max="5634" width="2.125" style="575" customWidth="1"/>
    <col min="5635" max="5653" width="3.625" style="575" customWidth="1"/>
    <col min="5654" max="5657" width="2.125" style="575" customWidth="1"/>
    <col min="5658" max="5658" width="1.875" style="575" customWidth="1"/>
    <col min="5659" max="5887" width="3.625" style="575"/>
    <col min="5888" max="5888" width="1.625" style="575" customWidth="1"/>
    <col min="5889" max="5889" width="1.875" style="575" customWidth="1"/>
    <col min="5890" max="5890" width="2.125" style="575" customWidth="1"/>
    <col min="5891" max="5909" width="3.625" style="575" customWidth="1"/>
    <col min="5910" max="5913" width="2.125" style="575" customWidth="1"/>
    <col min="5914" max="5914" width="1.875" style="575" customWidth="1"/>
    <col min="5915" max="6143" width="3.625" style="575"/>
    <col min="6144" max="6144" width="1.625" style="575" customWidth="1"/>
    <col min="6145" max="6145" width="1.875" style="575" customWidth="1"/>
    <col min="6146" max="6146" width="2.125" style="575" customWidth="1"/>
    <col min="6147" max="6165" width="3.625" style="575" customWidth="1"/>
    <col min="6166" max="6169" width="2.125" style="575" customWidth="1"/>
    <col min="6170" max="6170" width="1.875" style="575" customWidth="1"/>
    <col min="6171" max="6399" width="3.625" style="575"/>
    <col min="6400" max="6400" width="1.625" style="575" customWidth="1"/>
    <col min="6401" max="6401" width="1.875" style="575" customWidth="1"/>
    <col min="6402" max="6402" width="2.125" style="575" customWidth="1"/>
    <col min="6403" max="6421" width="3.625" style="575" customWidth="1"/>
    <col min="6422" max="6425" width="2.125" style="575" customWidth="1"/>
    <col min="6426" max="6426" width="1.875" style="575" customWidth="1"/>
    <col min="6427" max="6655" width="3.625" style="575"/>
    <col min="6656" max="6656" width="1.625" style="575" customWidth="1"/>
    <col min="6657" max="6657" width="1.875" style="575" customWidth="1"/>
    <col min="6658" max="6658" width="2.125" style="575" customWidth="1"/>
    <col min="6659" max="6677" width="3.625" style="575" customWidth="1"/>
    <col min="6678" max="6681" width="2.125" style="575" customWidth="1"/>
    <col min="6682" max="6682" width="1.875" style="575" customWidth="1"/>
    <col min="6683" max="6911" width="3.625" style="575"/>
    <col min="6912" max="6912" width="1.625" style="575" customWidth="1"/>
    <col min="6913" max="6913" width="1.875" style="575" customWidth="1"/>
    <col min="6914" max="6914" width="2.125" style="575" customWidth="1"/>
    <col min="6915" max="6933" width="3.625" style="575" customWidth="1"/>
    <col min="6934" max="6937" width="2.125" style="575" customWidth="1"/>
    <col min="6938" max="6938" width="1.875" style="575" customWidth="1"/>
    <col min="6939" max="7167" width="3.625" style="575"/>
    <col min="7168" max="7168" width="1.625" style="575" customWidth="1"/>
    <col min="7169" max="7169" width="1.875" style="575" customWidth="1"/>
    <col min="7170" max="7170" width="2.125" style="575" customWidth="1"/>
    <col min="7171" max="7189" width="3.625" style="575" customWidth="1"/>
    <col min="7190" max="7193" width="2.125" style="575" customWidth="1"/>
    <col min="7194" max="7194" width="1.875" style="575" customWidth="1"/>
    <col min="7195" max="7423" width="3.625" style="575"/>
    <col min="7424" max="7424" width="1.625" style="575" customWidth="1"/>
    <col min="7425" max="7425" width="1.875" style="575" customWidth="1"/>
    <col min="7426" max="7426" width="2.125" style="575" customWidth="1"/>
    <col min="7427" max="7445" width="3.625" style="575" customWidth="1"/>
    <col min="7446" max="7449" width="2.125" style="575" customWidth="1"/>
    <col min="7450" max="7450" width="1.875" style="575" customWidth="1"/>
    <col min="7451" max="7679" width="3.625" style="575"/>
    <col min="7680" max="7680" width="1.625" style="575" customWidth="1"/>
    <col min="7681" max="7681" width="1.875" style="575" customWidth="1"/>
    <col min="7682" max="7682" width="2.125" style="575" customWidth="1"/>
    <col min="7683" max="7701" width="3.625" style="575" customWidth="1"/>
    <col min="7702" max="7705" width="2.125" style="575" customWidth="1"/>
    <col min="7706" max="7706" width="1.875" style="575" customWidth="1"/>
    <col min="7707" max="7935" width="3.625" style="575"/>
    <col min="7936" max="7936" width="1.625" style="575" customWidth="1"/>
    <col min="7937" max="7937" width="1.875" style="575" customWidth="1"/>
    <col min="7938" max="7938" width="2.125" style="575" customWidth="1"/>
    <col min="7939" max="7957" width="3.625" style="575" customWidth="1"/>
    <col min="7958" max="7961" width="2.125" style="575" customWidth="1"/>
    <col min="7962" max="7962" width="1.875" style="575" customWidth="1"/>
    <col min="7963" max="8191" width="3.625" style="575"/>
    <col min="8192" max="8192" width="1.625" style="575" customWidth="1"/>
    <col min="8193" max="8193" width="1.875" style="575" customWidth="1"/>
    <col min="8194" max="8194" width="2.125" style="575" customWidth="1"/>
    <col min="8195" max="8213" width="3.625" style="575" customWidth="1"/>
    <col min="8214" max="8217" width="2.125" style="575" customWidth="1"/>
    <col min="8218" max="8218" width="1.875" style="575" customWidth="1"/>
    <col min="8219" max="8447" width="3.625" style="575"/>
    <col min="8448" max="8448" width="1.625" style="575" customWidth="1"/>
    <col min="8449" max="8449" width="1.875" style="575" customWidth="1"/>
    <col min="8450" max="8450" width="2.125" style="575" customWidth="1"/>
    <col min="8451" max="8469" width="3.625" style="575" customWidth="1"/>
    <col min="8470" max="8473" width="2.125" style="575" customWidth="1"/>
    <col min="8474" max="8474" width="1.875" style="575" customWidth="1"/>
    <col min="8475" max="8703" width="3.625" style="575"/>
    <col min="8704" max="8704" width="1.625" style="575" customWidth="1"/>
    <col min="8705" max="8705" width="1.875" style="575" customWidth="1"/>
    <col min="8706" max="8706" width="2.125" style="575" customWidth="1"/>
    <col min="8707" max="8725" width="3.625" style="575" customWidth="1"/>
    <col min="8726" max="8729" width="2.125" style="575" customWidth="1"/>
    <col min="8730" max="8730" width="1.875" style="575" customWidth="1"/>
    <col min="8731" max="8959" width="3.625" style="575"/>
    <col min="8960" max="8960" width="1.625" style="575" customWidth="1"/>
    <col min="8961" max="8961" width="1.875" style="575" customWidth="1"/>
    <col min="8962" max="8962" width="2.125" style="575" customWidth="1"/>
    <col min="8963" max="8981" width="3.625" style="575" customWidth="1"/>
    <col min="8982" max="8985" width="2.125" style="575" customWidth="1"/>
    <col min="8986" max="8986" width="1.875" style="575" customWidth="1"/>
    <col min="8987" max="9215" width="3.625" style="575"/>
    <col min="9216" max="9216" width="1.625" style="575" customWidth="1"/>
    <col min="9217" max="9217" width="1.875" style="575" customWidth="1"/>
    <col min="9218" max="9218" width="2.125" style="575" customWidth="1"/>
    <col min="9219" max="9237" width="3.625" style="575" customWidth="1"/>
    <col min="9238" max="9241" width="2.125" style="575" customWidth="1"/>
    <col min="9242" max="9242" width="1.875" style="575" customWidth="1"/>
    <col min="9243" max="9471" width="3.625" style="575"/>
    <col min="9472" max="9472" width="1.625" style="575" customWidth="1"/>
    <col min="9473" max="9473" width="1.875" style="575" customWidth="1"/>
    <col min="9474" max="9474" width="2.125" style="575" customWidth="1"/>
    <col min="9475" max="9493" width="3.625" style="575" customWidth="1"/>
    <col min="9494" max="9497" width="2.125" style="575" customWidth="1"/>
    <col min="9498" max="9498" width="1.875" style="575" customWidth="1"/>
    <col min="9499" max="9727" width="3.625" style="575"/>
    <col min="9728" max="9728" width="1.625" style="575" customWidth="1"/>
    <col min="9729" max="9729" width="1.875" style="575" customWidth="1"/>
    <col min="9730" max="9730" width="2.125" style="575" customWidth="1"/>
    <col min="9731" max="9749" width="3.625" style="575" customWidth="1"/>
    <col min="9750" max="9753" width="2.125" style="575" customWidth="1"/>
    <col min="9754" max="9754" width="1.875" style="575" customWidth="1"/>
    <col min="9755" max="9983" width="3.625" style="575"/>
    <col min="9984" max="9984" width="1.625" style="575" customWidth="1"/>
    <col min="9985" max="9985" width="1.875" style="575" customWidth="1"/>
    <col min="9986" max="9986" width="2.125" style="575" customWidth="1"/>
    <col min="9987" max="10005" width="3.625" style="575" customWidth="1"/>
    <col min="10006" max="10009" width="2.125" style="575" customWidth="1"/>
    <col min="10010" max="10010" width="1.875" style="575" customWidth="1"/>
    <col min="10011" max="10239" width="3.625" style="575"/>
    <col min="10240" max="10240" width="1.625" style="575" customWidth="1"/>
    <col min="10241" max="10241" width="1.875" style="575" customWidth="1"/>
    <col min="10242" max="10242" width="2.125" style="575" customWidth="1"/>
    <col min="10243" max="10261" width="3.625" style="575" customWidth="1"/>
    <col min="10262" max="10265" width="2.125" style="575" customWidth="1"/>
    <col min="10266" max="10266" width="1.875" style="575" customWidth="1"/>
    <col min="10267" max="10495" width="3.625" style="575"/>
    <col min="10496" max="10496" width="1.625" style="575" customWidth="1"/>
    <col min="10497" max="10497" width="1.875" style="575" customWidth="1"/>
    <col min="10498" max="10498" width="2.125" style="575" customWidth="1"/>
    <col min="10499" max="10517" width="3.625" style="575" customWidth="1"/>
    <col min="10518" max="10521" width="2.125" style="575" customWidth="1"/>
    <col min="10522" max="10522" width="1.875" style="575" customWidth="1"/>
    <col min="10523" max="10751" width="3.625" style="575"/>
    <col min="10752" max="10752" width="1.625" style="575" customWidth="1"/>
    <col min="10753" max="10753" width="1.875" style="575" customWidth="1"/>
    <col min="10754" max="10754" width="2.125" style="575" customWidth="1"/>
    <col min="10755" max="10773" width="3.625" style="575" customWidth="1"/>
    <col min="10774" max="10777" width="2.125" style="575" customWidth="1"/>
    <col min="10778" max="10778" width="1.875" style="575" customWidth="1"/>
    <col min="10779" max="11007" width="3.625" style="575"/>
    <col min="11008" max="11008" width="1.625" style="575" customWidth="1"/>
    <col min="11009" max="11009" width="1.875" style="575" customWidth="1"/>
    <col min="11010" max="11010" width="2.125" style="575" customWidth="1"/>
    <col min="11011" max="11029" width="3.625" style="575" customWidth="1"/>
    <col min="11030" max="11033" width="2.125" style="575" customWidth="1"/>
    <col min="11034" max="11034" width="1.875" style="575" customWidth="1"/>
    <col min="11035" max="11263" width="3.625" style="575"/>
    <col min="11264" max="11264" width="1.625" style="575" customWidth="1"/>
    <col min="11265" max="11265" width="1.875" style="575" customWidth="1"/>
    <col min="11266" max="11266" width="2.125" style="575" customWidth="1"/>
    <col min="11267" max="11285" width="3.625" style="575" customWidth="1"/>
    <col min="11286" max="11289" width="2.125" style="575" customWidth="1"/>
    <col min="11290" max="11290" width="1.875" style="575" customWidth="1"/>
    <col min="11291" max="11519" width="3.625" style="575"/>
    <col min="11520" max="11520" width="1.625" style="575" customWidth="1"/>
    <col min="11521" max="11521" width="1.875" style="575" customWidth="1"/>
    <col min="11522" max="11522" width="2.125" style="575" customWidth="1"/>
    <col min="11523" max="11541" width="3.625" style="575" customWidth="1"/>
    <col min="11542" max="11545" width="2.125" style="575" customWidth="1"/>
    <col min="11546" max="11546" width="1.875" style="575" customWidth="1"/>
    <col min="11547" max="11775" width="3.625" style="575"/>
    <col min="11776" max="11776" width="1.625" style="575" customWidth="1"/>
    <col min="11777" max="11777" width="1.875" style="575" customWidth="1"/>
    <col min="11778" max="11778" width="2.125" style="575" customWidth="1"/>
    <col min="11779" max="11797" width="3.625" style="575" customWidth="1"/>
    <col min="11798" max="11801" width="2.125" style="575" customWidth="1"/>
    <col min="11802" max="11802" width="1.875" style="575" customWidth="1"/>
    <col min="11803" max="12031" width="3.625" style="575"/>
    <col min="12032" max="12032" width="1.625" style="575" customWidth="1"/>
    <col min="12033" max="12033" width="1.875" style="575" customWidth="1"/>
    <col min="12034" max="12034" width="2.125" style="575" customWidth="1"/>
    <col min="12035" max="12053" width="3.625" style="575" customWidth="1"/>
    <col min="12054" max="12057" width="2.125" style="575" customWidth="1"/>
    <col min="12058" max="12058" width="1.875" style="575" customWidth="1"/>
    <col min="12059" max="12287" width="3.625" style="575"/>
    <col min="12288" max="12288" width="1.625" style="575" customWidth="1"/>
    <col min="12289" max="12289" width="1.875" style="575" customWidth="1"/>
    <col min="12290" max="12290" width="2.125" style="575" customWidth="1"/>
    <col min="12291" max="12309" width="3.625" style="575" customWidth="1"/>
    <col min="12310" max="12313" width="2.125" style="575" customWidth="1"/>
    <col min="12314" max="12314" width="1.875" style="575" customWidth="1"/>
    <col min="12315" max="12543" width="3.625" style="575"/>
    <col min="12544" max="12544" width="1.625" style="575" customWidth="1"/>
    <col min="12545" max="12545" width="1.875" style="575" customWidth="1"/>
    <col min="12546" max="12546" width="2.125" style="575" customWidth="1"/>
    <col min="12547" max="12565" width="3.625" style="575" customWidth="1"/>
    <col min="12566" max="12569" width="2.125" style="575" customWidth="1"/>
    <col min="12570" max="12570" width="1.875" style="575" customWidth="1"/>
    <col min="12571" max="12799" width="3.625" style="575"/>
    <col min="12800" max="12800" width="1.625" style="575" customWidth="1"/>
    <col min="12801" max="12801" width="1.875" style="575" customWidth="1"/>
    <col min="12802" max="12802" width="2.125" style="575" customWidth="1"/>
    <col min="12803" max="12821" width="3.625" style="575" customWidth="1"/>
    <col min="12822" max="12825" width="2.125" style="575" customWidth="1"/>
    <col min="12826" max="12826" width="1.875" style="575" customWidth="1"/>
    <col min="12827" max="13055" width="3.625" style="575"/>
    <col min="13056" max="13056" width="1.625" style="575" customWidth="1"/>
    <col min="13057" max="13057" width="1.875" style="575" customWidth="1"/>
    <col min="13058" max="13058" width="2.125" style="575" customWidth="1"/>
    <col min="13059" max="13077" width="3.625" style="575" customWidth="1"/>
    <col min="13078" max="13081" width="2.125" style="575" customWidth="1"/>
    <col min="13082" max="13082" width="1.875" style="575" customWidth="1"/>
    <col min="13083" max="13311" width="3.625" style="575"/>
    <col min="13312" max="13312" width="1.625" style="575" customWidth="1"/>
    <col min="13313" max="13313" width="1.875" style="575" customWidth="1"/>
    <col min="13314" max="13314" width="2.125" style="575" customWidth="1"/>
    <col min="13315" max="13333" width="3.625" style="575" customWidth="1"/>
    <col min="13334" max="13337" width="2.125" style="575" customWidth="1"/>
    <col min="13338" max="13338" width="1.875" style="575" customWidth="1"/>
    <col min="13339" max="13567" width="3.625" style="575"/>
    <col min="13568" max="13568" width="1.625" style="575" customWidth="1"/>
    <col min="13569" max="13569" width="1.875" style="575" customWidth="1"/>
    <col min="13570" max="13570" width="2.125" style="575" customWidth="1"/>
    <col min="13571" max="13589" width="3.625" style="575" customWidth="1"/>
    <col min="13590" max="13593" width="2.125" style="575" customWidth="1"/>
    <col min="13594" max="13594" width="1.875" style="575" customWidth="1"/>
    <col min="13595" max="13823" width="3.625" style="575"/>
    <col min="13824" max="13824" width="1.625" style="575" customWidth="1"/>
    <col min="13825" max="13825" width="1.875" style="575" customWidth="1"/>
    <col min="13826" max="13826" width="2.125" style="575" customWidth="1"/>
    <col min="13827" max="13845" width="3.625" style="575" customWidth="1"/>
    <col min="13846" max="13849" width="2.125" style="575" customWidth="1"/>
    <col min="13850" max="13850" width="1.875" style="575" customWidth="1"/>
    <col min="13851" max="14079" width="3.625" style="575"/>
    <col min="14080" max="14080" width="1.625" style="575" customWidth="1"/>
    <col min="14081" max="14081" width="1.875" style="575" customWidth="1"/>
    <col min="14082" max="14082" width="2.125" style="575" customWidth="1"/>
    <col min="14083" max="14101" width="3.625" style="575" customWidth="1"/>
    <col min="14102" max="14105" width="2.125" style="575" customWidth="1"/>
    <col min="14106" max="14106" width="1.875" style="575" customWidth="1"/>
    <col min="14107" max="14335" width="3.625" style="575"/>
    <col min="14336" max="14336" width="1.625" style="575" customWidth="1"/>
    <col min="14337" max="14337" width="1.875" style="575" customWidth="1"/>
    <col min="14338" max="14338" width="2.125" style="575" customWidth="1"/>
    <col min="14339" max="14357" width="3.625" style="575" customWidth="1"/>
    <col min="14358" max="14361" width="2.125" style="575" customWidth="1"/>
    <col min="14362" max="14362" width="1.875" style="575" customWidth="1"/>
    <col min="14363" max="14591" width="3.625" style="575"/>
    <col min="14592" max="14592" width="1.625" style="575" customWidth="1"/>
    <col min="14593" max="14593" width="1.875" style="575" customWidth="1"/>
    <col min="14594" max="14594" width="2.125" style="575" customWidth="1"/>
    <col min="14595" max="14613" width="3.625" style="575" customWidth="1"/>
    <col min="14614" max="14617" width="2.125" style="575" customWidth="1"/>
    <col min="14618" max="14618" width="1.875" style="575" customWidth="1"/>
    <col min="14619" max="14847" width="3.625" style="575"/>
    <col min="14848" max="14848" width="1.625" style="575" customWidth="1"/>
    <col min="14849" max="14849" width="1.875" style="575" customWidth="1"/>
    <col min="14850" max="14850" width="2.125" style="575" customWidth="1"/>
    <col min="14851" max="14869" width="3.625" style="575" customWidth="1"/>
    <col min="14870" max="14873" width="2.125" style="575" customWidth="1"/>
    <col min="14874" max="14874" width="1.875" style="575" customWidth="1"/>
    <col min="14875" max="15103" width="3.625" style="575"/>
    <col min="15104" max="15104" width="1.625" style="575" customWidth="1"/>
    <col min="15105" max="15105" width="1.875" style="575" customWidth="1"/>
    <col min="15106" max="15106" width="2.125" style="575" customWidth="1"/>
    <col min="15107" max="15125" width="3.625" style="575" customWidth="1"/>
    <col min="15126" max="15129" width="2.125" style="575" customWidth="1"/>
    <col min="15130" max="15130" width="1.875" style="575" customWidth="1"/>
    <col min="15131" max="15359" width="3.625" style="575"/>
    <col min="15360" max="15360" width="1.625" style="575" customWidth="1"/>
    <col min="15361" max="15361" width="1.875" style="575" customWidth="1"/>
    <col min="15362" max="15362" width="2.125" style="575" customWidth="1"/>
    <col min="15363" max="15381" width="3.625" style="575" customWidth="1"/>
    <col min="15382" max="15385" width="2.125" style="575" customWidth="1"/>
    <col min="15386" max="15386" width="1.875" style="575" customWidth="1"/>
    <col min="15387" max="15615" width="3.625" style="575"/>
    <col min="15616" max="15616" width="1.625" style="575" customWidth="1"/>
    <col min="15617" max="15617" width="1.875" style="575" customWidth="1"/>
    <col min="15618" max="15618" width="2.125" style="575" customWidth="1"/>
    <col min="15619" max="15637" width="3.625" style="575" customWidth="1"/>
    <col min="15638" max="15641" width="2.125" style="575" customWidth="1"/>
    <col min="15642" max="15642" width="1.875" style="575" customWidth="1"/>
    <col min="15643" max="15871" width="3.625" style="575"/>
    <col min="15872" max="15872" width="1.625" style="575" customWidth="1"/>
    <col min="15873" max="15873" width="1.875" style="575" customWidth="1"/>
    <col min="15874" max="15874" width="2.125" style="575" customWidth="1"/>
    <col min="15875" max="15893" width="3.625" style="575" customWidth="1"/>
    <col min="15894" max="15897" width="2.125" style="575" customWidth="1"/>
    <col min="15898" max="15898" width="1.875" style="575" customWidth="1"/>
    <col min="15899" max="16127" width="3.625" style="575"/>
    <col min="16128" max="16128" width="1.625" style="575" customWidth="1"/>
    <col min="16129" max="16129" width="1.875" style="575" customWidth="1"/>
    <col min="16130" max="16130" width="2.125" style="575" customWidth="1"/>
    <col min="16131" max="16149" width="3.625" style="575" customWidth="1"/>
    <col min="16150" max="16153" width="2.125" style="575" customWidth="1"/>
    <col min="16154" max="16154" width="1.875" style="575" customWidth="1"/>
    <col min="16155" max="16384" width="3.625" style="575"/>
  </cols>
  <sheetData>
    <row r="1" spans="1:29" ht="20.100000000000001" customHeight="1" x14ac:dyDescent="0.15">
      <c r="A1" s="573"/>
      <c r="B1" s="574"/>
      <c r="C1" s="574"/>
      <c r="D1" s="574"/>
      <c r="E1" s="574"/>
      <c r="F1" s="574"/>
      <c r="G1" s="574"/>
      <c r="H1" s="574"/>
      <c r="I1" s="574"/>
      <c r="J1" s="574"/>
      <c r="K1" s="574"/>
      <c r="L1" s="574"/>
      <c r="M1" s="574"/>
      <c r="N1" s="574"/>
      <c r="O1" s="574"/>
      <c r="P1" s="574"/>
      <c r="Q1" s="574"/>
      <c r="R1" s="574"/>
      <c r="S1" s="574"/>
      <c r="T1" s="574"/>
      <c r="U1" s="574"/>
      <c r="V1" s="574"/>
      <c r="W1" s="574"/>
      <c r="X1" s="574"/>
      <c r="Y1" s="574"/>
      <c r="Z1" s="574"/>
    </row>
    <row r="2" spans="1:29" ht="20.100000000000001" customHeight="1" x14ac:dyDescent="0.15">
      <c r="A2" s="573"/>
      <c r="B2" s="574"/>
      <c r="C2" s="574"/>
      <c r="D2" s="574"/>
      <c r="E2" s="574"/>
      <c r="F2" s="574"/>
      <c r="G2" s="574"/>
      <c r="H2" s="574"/>
      <c r="I2" s="574"/>
      <c r="J2" s="574"/>
      <c r="K2" s="574"/>
      <c r="L2" s="574"/>
      <c r="M2" s="574"/>
      <c r="N2" s="574"/>
      <c r="O2" s="574"/>
      <c r="P2" s="574"/>
      <c r="Q2" s="574"/>
      <c r="R2" s="1580" t="s">
        <v>887</v>
      </c>
      <c r="S2" s="1580"/>
      <c r="T2" s="1580"/>
      <c r="U2" s="1580"/>
      <c r="V2" s="1580"/>
      <c r="W2" s="1580"/>
      <c r="X2" s="1580"/>
      <c r="Y2" s="1580"/>
      <c r="Z2" s="574"/>
    </row>
    <row r="3" spans="1:29" ht="20.100000000000001" customHeight="1" x14ac:dyDescent="0.15">
      <c r="A3" s="573"/>
      <c r="B3" s="574"/>
      <c r="C3" s="574"/>
      <c r="D3" s="574"/>
      <c r="E3" s="574"/>
      <c r="F3" s="574"/>
      <c r="G3" s="574"/>
      <c r="H3" s="574"/>
      <c r="I3" s="574"/>
      <c r="J3" s="574"/>
      <c r="K3" s="574"/>
      <c r="L3" s="574"/>
      <c r="M3" s="574"/>
      <c r="N3" s="574"/>
      <c r="O3" s="574"/>
      <c r="P3" s="574"/>
      <c r="Q3" s="574"/>
      <c r="R3" s="574"/>
      <c r="S3" s="574"/>
      <c r="T3" s="576"/>
      <c r="U3" s="574"/>
      <c r="V3" s="574"/>
      <c r="W3" s="574"/>
      <c r="X3" s="574"/>
      <c r="Y3" s="574"/>
      <c r="Z3" s="574"/>
    </row>
    <row r="4" spans="1:29" ht="20.100000000000001" customHeight="1" x14ac:dyDescent="0.15">
      <c r="A4" s="573"/>
      <c r="B4" s="1558" t="s">
        <v>952</v>
      </c>
      <c r="C4" s="1558"/>
      <c r="D4" s="1558"/>
      <c r="E4" s="1558"/>
      <c r="F4" s="1558"/>
      <c r="G4" s="1558"/>
      <c r="H4" s="1558"/>
      <c r="I4" s="1558"/>
      <c r="J4" s="1558"/>
      <c r="K4" s="1558"/>
      <c r="L4" s="1558"/>
      <c r="M4" s="1558"/>
      <c r="N4" s="1558"/>
      <c r="O4" s="1558"/>
      <c r="P4" s="1558"/>
      <c r="Q4" s="1558"/>
      <c r="R4" s="1558"/>
      <c r="S4" s="1558"/>
      <c r="T4" s="1558"/>
      <c r="U4" s="1558"/>
      <c r="V4" s="1558"/>
      <c r="W4" s="1558"/>
      <c r="X4" s="1558"/>
      <c r="Y4" s="1558"/>
      <c r="Z4" s="574"/>
    </row>
    <row r="5" spans="1:29" ht="20.100000000000001" customHeight="1" x14ac:dyDescent="0.15">
      <c r="A5" s="573"/>
      <c r="B5" s="574"/>
      <c r="C5" s="574"/>
      <c r="D5" s="574"/>
      <c r="E5" s="574"/>
      <c r="F5" s="574"/>
      <c r="G5" s="574"/>
      <c r="H5" s="574"/>
      <c r="I5" s="574"/>
      <c r="J5" s="574"/>
      <c r="K5" s="574"/>
      <c r="L5" s="574"/>
      <c r="M5" s="574"/>
      <c r="N5" s="574"/>
      <c r="O5" s="574"/>
      <c r="P5" s="574"/>
      <c r="Q5" s="574"/>
      <c r="R5" s="574"/>
      <c r="S5" s="574"/>
      <c r="T5" s="574"/>
      <c r="U5" s="574"/>
      <c r="V5" s="574"/>
      <c r="W5" s="574"/>
      <c r="X5" s="574"/>
      <c r="Y5" s="574"/>
      <c r="Z5" s="574"/>
    </row>
    <row r="6" spans="1:29" ht="23.25" customHeight="1" x14ac:dyDescent="0.15">
      <c r="A6" s="573"/>
      <c r="B6" s="1568" t="s">
        <v>953</v>
      </c>
      <c r="C6" s="1569"/>
      <c r="D6" s="1569"/>
      <c r="E6" s="1569"/>
      <c r="F6" s="1570"/>
      <c r="G6" s="1569"/>
      <c r="H6" s="1569"/>
      <c r="I6" s="1569"/>
      <c r="J6" s="1569"/>
      <c r="K6" s="1569"/>
      <c r="L6" s="1569"/>
      <c r="M6" s="1569"/>
      <c r="N6" s="1569"/>
      <c r="O6" s="1569"/>
      <c r="P6" s="1569"/>
      <c r="Q6" s="1569"/>
      <c r="R6" s="1569"/>
      <c r="S6" s="1569"/>
      <c r="T6" s="1569"/>
      <c r="U6" s="1569"/>
      <c r="V6" s="1569"/>
      <c r="W6" s="1569"/>
      <c r="X6" s="1569"/>
      <c r="Y6" s="1570"/>
      <c r="Z6" s="574"/>
    </row>
    <row r="7" spans="1:29" ht="23.25" customHeight="1" x14ac:dyDescent="0.15">
      <c r="A7" s="573"/>
      <c r="B7" s="1568" t="s">
        <v>954</v>
      </c>
      <c r="C7" s="1569"/>
      <c r="D7" s="1569"/>
      <c r="E7" s="1569"/>
      <c r="F7" s="1570"/>
      <c r="G7" s="1561" t="s">
        <v>955</v>
      </c>
      <c r="H7" s="1561"/>
      <c r="I7" s="1561"/>
      <c r="J7" s="1561"/>
      <c r="K7" s="1561"/>
      <c r="L7" s="1561"/>
      <c r="M7" s="1561"/>
      <c r="N7" s="1561"/>
      <c r="O7" s="1561"/>
      <c r="P7" s="1561"/>
      <c r="Q7" s="1561"/>
      <c r="R7" s="1561"/>
      <c r="S7" s="1561"/>
      <c r="T7" s="1561"/>
      <c r="U7" s="1561"/>
      <c r="V7" s="1561"/>
      <c r="W7" s="1561"/>
      <c r="X7" s="1561"/>
      <c r="Y7" s="1562"/>
      <c r="Z7" s="574"/>
    </row>
    <row r="8" spans="1:29" ht="23.25" customHeight="1" x14ac:dyDescent="0.15">
      <c r="A8" s="573"/>
      <c r="B8" s="1568" t="s">
        <v>956</v>
      </c>
      <c r="C8" s="1569"/>
      <c r="D8" s="1569"/>
      <c r="E8" s="1569"/>
      <c r="F8" s="1570"/>
      <c r="G8" s="1571" t="s">
        <v>957</v>
      </c>
      <c r="H8" s="1572"/>
      <c r="I8" s="1572"/>
      <c r="J8" s="1572"/>
      <c r="K8" s="1572"/>
      <c r="L8" s="1572"/>
      <c r="M8" s="1572"/>
      <c r="N8" s="1572"/>
      <c r="O8" s="1572"/>
      <c r="P8" s="1572"/>
      <c r="Q8" s="1572"/>
      <c r="R8" s="1572"/>
      <c r="S8" s="1572"/>
      <c r="T8" s="1572"/>
      <c r="U8" s="1572"/>
      <c r="V8" s="1572"/>
      <c r="W8" s="1572"/>
      <c r="X8" s="1572"/>
      <c r="Y8" s="1573"/>
      <c r="Z8" s="574"/>
      <c r="AC8" s="577"/>
    </row>
    <row r="9" spans="1:29" ht="3" customHeight="1" x14ac:dyDescent="0.15">
      <c r="A9" s="573"/>
      <c r="B9" s="578"/>
      <c r="C9" s="578"/>
      <c r="D9" s="578"/>
      <c r="E9" s="578"/>
      <c r="F9" s="578"/>
      <c r="G9" s="579"/>
      <c r="H9" s="579"/>
      <c r="I9" s="579"/>
      <c r="J9" s="579"/>
      <c r="K9" s="579"/>
      <c r="L9" s="579"/>
      <c r="M9" s="579"/>
      <c r="N9" s="579"/>
      <c r="O9" s="579"/>
      <c r="P9" s="579"/>
      <c r="Q9" s="579"/>
      <c r="R9" s="579"/>
      <c r="S9" s="579"/>
      <c r="T9" s="579"/>
      <c r="U9" s="579"/>
      <c r="V9" s="579"/>
      <c r="W9" s="579"/>
      <c r="X9" s="579"/>
      <c r="Y9" s="579"/>
      <c r="Z9" s="574"/>
      <c r="AC9" s="577"/>
    </row>
    <row r="10" spans="1:29" ht="13.5" customHeight="1" x14ac:dyDescent="0.15">
      <c r="A10" s="573"/>
      <c r="B10" s="1564" t="s">
        <v>958</v>
      </c>
      <c r="C10" s="1564"/>
      <c r="D10" s="1564"/>
      <c r="E10" s="1564"/>
      <c r="F10" s="1564"/>
      <c r="G10" s="1564"/>
      <c r="H10" s="1564"/>
      <c r="I10" s="1564"/>
      <c r="J10" s="1564"/>
      <c r="K10" s="1564"/>
      <c r="L10" s="1564"/>
      <c r="M10" s="1564"/>
      <c r="N10" s="1564"/>
      <c r="O10" s="1564"/>
      <c r="P10" s="1564"/>
      <c r="Q10" s="1564"/>
      <c r="R10" s="1564"/>
      <c r="S10" s="1564"/>
      <c r="T10" s="1564"/>
      <c r="U10" s="1564"/>
      <c r="V10" s="1564"/>
      <c r="W10" s="1564"/>
      <c r="X10" s="1564"/>
      <c r="Y10" s="1564"/>
      <c r="Z10" s="574"/>
      <c r="AC10" s="577"/>
    </row>
    <row r="11" spans="1:29" ht="6" customHeight="1" x14ac:dyDescent="0.15">
      <c r="A11" s="573"/>
      <c r="B11" s="574"/>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row>
    <row r="12" spans="1:29" ht="8.25" customHeight="1" x14ac:dyDescent="0.15">
      <c r="A12" s="573"/>
      <c r="B12" s="580"/>
      <c r="C12" s="581"/>
      <c r="D12" s="581"/>
      <c r="E12" s="581"/>
      <c r="F12" s="581"/>
      <c r="G12" s="581"/>
      <c r="H12" s="581"/>
      <c r="I12" s="581"/>
      <c r="J12" s="581"/>
      <c r="K12" s="581"/>
      <c r="L12" s="581"/>
      <c r="M12" s="581"/>
      <c r="N12" s="581"/>
      <c r="O12" s="581"/>
      <c r="P12" s="581"/>
      <c r="Q12" s="581"/>
      <c r="R12" s="581"/>
      <c r="S12" s="581"/>
      <c r="T12" s="581"/>
      <c r="U12" s="581"/>
      <c r="V12" s="1551" t="s">
        <v>959</v>
      </c>
      <c r="W12" s="1552"/>
      <c r="X12" s="1552"/>
      <c r="Y12" s="1553"/>
      <c r="Z12" s="574"/>
    </row>
    <row r="13" spans="1:29" ht="18.75" customHeight="1" x14ac:dyDescent="0.15">
      <c r="A13" s="573"/>
      <c r="B13" s="573"/>
      <c r="C13" s="574" t="s">
        <v>889</v>
      </c>
      <c r="D13" s="574"/>
      <c r="E13" s="574"/>
      <c r="F13" s="574"/>
      <c r="G13" s="574"/>
      <c r="H13" s="574"/>
      <c r="I13" s="574"/>
      <c r="J13" s="574"/>
      <c r="K13" s="574"/>
      <c r="L13" s="574"/>
      <c r="M13" s="574"/>
      <c r="N13" s="574"/>
      <c r="O13" s="574"/>
      <c r="P13" s="574"/>
      <c r="Q13" s="574"/>
      <c r="R13" s="574"/>
      <c r="S13" s="574"/>
      <c r="T13" s="574"/>
      <c r="U13" s="574"/>
      <c r="V13" s="1557"/>
      <c r="W13" s="1558"/>
      <c r="X13" s="1558"/>
      <c r="Y13" s="1559"/>
      <c r="Z13" s="574"/>
      <c r="AA13" s="574"/>
      <c r="AB13" s="574"/>
    </row>
    <row r="14" spans="1:29" ht="18.75" customHeight="1" x14ac:dyDescent="0.15">
      <c r="A14" s="573"/>
      <c r="B14" s="573"/>
      <c r="C14" s="574" t="s">
        <v>890</v>
      </c>
      <c r="D14" s="574"/>
      <c r="E14" s="574"/>
      <c r="F14" s="574"/>
      <c r="G14" s="574"/>
      <c r="H14" s="574"/>
      <c r="I14" s="574"/>
      <c r="J14" s="574"/>
      <c r="K14" s="574"/>
      <c r="L14" s="574"/>
      <c r="M14" s="574"/>
      <c r="N14" s="574"/>
      <c r="O14" s="574"/>
      <c r="P14" s="574"/>
      <c r="Q14" s="574"/>
      <c r="R14" s="574"/>
      <c r="S14" s="574"/>
      <c r="T14" s="574"/>
      <c r="U14" s="574"/>
      <c r="V14" s="1557"/>
      <c r="W14" s="1558"/>
      <c r="X14" s="1558"/>
      <c r="Y14" s="1559"/>
      <c r="Z14" s="574"/>
      <c r="AA14" s="574"/>
      <c r="AB14" s="574"/>
    </row>
    <row r="15" spans="1:29" ht="6.75" customHeight="1" x14ac:dyDescent="0.15">
      <c r="A15" s="573"/>
      <c r="B15" s="573"/>
      <c r="C15" s="574"/>
      <c r="D15" s="574"/>
      <c r="E15" s="574"/>
      <c r="F15" s="574"/>
      <c r="G15" s="574"/>
      <c r="H15" s="574"/>
      <c r="I15" s="574"/>
      <c r="J15" s="574"/>
      <c r="K15" s="574"/>
      <c r="L15" s="574"/>
      <c r="M15" s="574"/>
      <c r="N15" s="574"/>
      <c r="O15" s="574"/>
      <c r="P15" s="574"/>
      <c r="Q15" s="574"/>
      <c r="R15" s="574"/>
      <c r="S15" s="574"/>
      <c r="T15" s="574"/>
      <c r="U15" s="574"/>
      <c r="V15" s="1557"/>
      <c r="W15" s="1558"/>
      <c r="X15" s="1558"/>
      <c r="Y15" s="1559"/>
      <c r="Z15" s="574"/>
      <c r="AA15" s="574"/>
      <c r="AB15" s="574"/>
    </row>
    <row r="16" spans="1:29" ht="18.75" customHeight="1" x14ac:dyDescent="0.15">
      <c r="A16" s="573"/>
      <c r="B16" s="573"/>
      <c r="C16" s="574"/>
      <c r="D16" s="1560" t="s">
        <v>123</v>
      </c>
      <c r="E16" s="1561"/>
      <c r="F16" s="1561"/>
      <c r="G16" s="1561"/>
      <c r="H16" s="1561"/>
      <c r="I16" s="1561"/>
      <c r="J16" s="1562"/>
      <c r="K16" s="582" t="s">
        <v>891</v>
      </c>
      <c r="L16" s="583"/>
      <c r="M16" s="583"/>
      <c r="N16" s="583"/>
      <c r="O16" s="584" t="s">
        <v>892</v>
      </c>
      <c r="P16" s="582" t="s">
        <v>893</v>
      </c>
      <c r="Q16" s="583"/>
      <c r="R16" s="583"/>
      <c r="S16" s="583"/>
      <c r="T16" s="584" t="s">
        <v>892</v>
      </c>
      <c r="U16" s="574"/>
      <c r="V16" s="1557"/>
      <c r="W16" s="1558"/>
      <c r="X16" s="1558"/>
      <c r="Y16" s="1559"/>
      <c r="Z16" s="574"/>
      <c r="AA16" s="574"/>
      <c r="AB16" s="574"/>
    </row>
    <row r="17" spans="1:28" ht="7.5" customHeight="1" x14ac:dyDescent="0.15">
      <c r="A17" s="573"/>
      <c r="B17" s="573"/>
      <c r="C17" s="574"/>
      <c r="D17" s="574"/>
      <c r="E17" s="574"/>
      <c r="F17" s="574"/>
      <c r="G17" s="574"/>
      <c r="H17" s="574"/>
      <c r="I17" s="574"/>
      <c r="J17" s="574"/>
      <c r="K17" s="574"/>
      <c r="L17" s="574"/>
      <c r="M17" s="574"/>
      <c r="N17" s="574"/>
      <c r="O17" s="574"/>
      <c r="P17" s="574"/>
      <c r="Q17" s="574"/>
      <c r="R17" s="574"/>
      <c r="S17" s="585"/>
      <c r="T17" s="585"/>
      <c r="U17" s="574"/>
      <c r="V17" s="1557"/>
      <c r="W17" s="1558"/>
      <c r="X17" s="1558"/>
      <c r="Y17" s="1559"/>
      <c r="Z17" s="574"/>
      <c r="AA17" s="574"/>
      <c r="AB17" s="574"/>
    </row>
    <row r="18" spans="1:28" ht="18.75" customHeight="1" x14ac:dyDescent="0.15">
      <c r="A18" s="573"/>
      <c r="B18" s="573"/>
      <c r="C18" s="574"/>
      <c r="D18" s="1577" t="s">
        <v>894</v>
      </c>
      <c r="E18" s="1578"/>
      <c r="F18" s="1578"/>
      <c r="G18" s="1578"/>
      <c r="H18" s="1578"/>
      <c r="I18" s="1578"/>
      <c r="J18" s="1579"/>
      <c r="K18" s="582" t="s">
        <v>891</v>
      </c>
      <c r="L18" s="583"/>
      <c r="M18" s="583"/>
      <c r="N18" s="583"/>
      <c r="O18" s="584" t="s">
        <v>892</v>
      </c>
      <c r="P18" s="582" t="s">
        <v>893</v>
      </c>
      <c r="Q18" s="583"/>
      <c r="R18" s="583"/>
      <c r="S18" s="583"/>
      <c r="T18" s="584" t="s">
        <v>892</v>
      </c>
      <c r="U18" s="574"/>
      <c r="V18" s="1557"/>
      <c r="W18" s="1558"/>
      <c r="X18" s="1558"/>
      <c r="Y18" s="1559"/>
      <c r="Z18" s="574"/>
      <c r="AA18" s="574"/>
      <c r="AB18" s="574"/>
    </row>
    <row r="19" spans="1:28" ht="7.5" customHeight="1" x14ac:dyDescent="0.15">
      <c r="A19" s="573"/>
      <c r="B19" s="573"/>
      <c r="C19" s="574"/>
      <c r="D19" s="574"/>
      <c r="E19" s="574"/>
      <c r="F19" s="574"/>
      <c r="G19" s="574"/>
      <c r="H19" s="574"/>
      <c r="I19" s="574"/>
      <c r="J19" s="574"/>
      <c r="K19" s="574"/>
      <c r="L19" s="574"/>
      <c r="M19" s="574"/>
      <c r="N19" s="574"/>
      <c r="O19" s="574"/>
      <c r="P19" s="574"/>
      <c r="Q19" s="574"/>
      <c r="R19" s="574"/>
      <c r="S19" s="574"/>
      <c r="T19" s="574"/>
      <c r="U19" s="574"/>
      <c r="V19" s="1557"/>
      <c r="W19" s="1558"/>
      <c r="X19" s="1558"/>
      <c r="Y19" s="1559"/>
      <c r="Z19" s="574"/>
      <c r="AA19" s="574"/>
      <c r="AB19" s="574"/>
    </row>
    <row r="20" spans="1:28" ht="18.75" customHeight="1" x14ac:dyDescent="0.15">
      <c r="A20" s="573"/>
      <c r="B20" s="573"/>
      <c r="C20" s="574"/>
      <c r="D20" s="574" t="s">
        <v>960</v>
      </c>
      <c r="E20" s="574"/>
      <c r="F20" s="574"/>
      <c r="G20" s="574"/>
      <c r="H20" s="574"/>
      <c r="I20" s="574"/>
      <c r="J20" s="574"/>
      <c r="K20" s="574"/>
      <c r="L20" s="574"/>
      <c r="M20" s="574"/>
      <c r="N20" s="574"/>
      <c r="O20" s="574"/>
      <c r="P20" s="574"/>
      <c r="Q20" s="574"/>
      <c r="R20" s="574"/>
      <c r="S20" s="574"/>
      <c r="T20" s="574"/>
      <c r="U20" s="574"/>
      <c r="V20" s="1557"/>
      <c r="W20" s="1558"/>
      <c r="X20" s="1558"/>
      <c r="Y20" s="1559"/>
      <c r="Z20" s="574"/>
      <c r="AA20" s="574"/>
      <c r="AB20" s="574"/>
    </row>
    <row r="21" spans="1:28" ht="7.5" customHeight="1" x14ac:dyDescent="0.15">
      <c r="A21" s="573"/>
      <c r="B21" s="586"/>
      <c r="C21" s="587"/>
      <c r="D21" s="587"/>
      <c r="E21" s="587"/>
      <c r="F21" s="587"/>
      <c r="G21" s="587"/>
      <c r="H21" s="587"/>
      <c r="I21" s="587"/>
      <c r="J21" s="587"/>
      <c r="K21" s="587"/>
      <c r="L21" s="587"/>
      <c r="M21" s="587"/>
      <c r="N21" s="587"/>
      <c r="O21" s="587"/>
      <c r="P21" s="587"/>
      <c r="Q21" s="587"/>
      <c r="R21" s="587"/>
      <c r="S21" s="587"/>
      <c r="T21" s="587"/>
      <c r="U21" s="588"/>
      <c r="V21" s="1574"/>
      <c r="W21" s="1575"/>
      <c r="X21" s="1575"/>
      <c r="Y21" s="1576"/>
      <c r="Z21" s="574"/>
      <c r="AA21" s="574"/>
      <c r="AB21" s="574"/>
    </row>
    <row r="22" spans="1:28" ht="18.75" customHeight="1" x14ac:dyDescent="0.15">
      <c r="A22" s="573"/>
      <c r="B22" s="573"/>
      <c r="C22" s="574" t="s">
        <v>961</v>
      </c>
      <c r="D22" s="574"/>
      <c r="E22" s="574"/>
      <c r="F22" s="574"/>
      <c r="G22" s="574"/>
      <c r="H22" s="574"/>
      <c r="I22" s="574"/>
      <c r="J22" s="574"/>
      <c r="K22" s="574"/>
      <c r="L22" s="574"/>
      <c r="M22" s="574"/>
      <c r="N22" s="574"/>
      <c r="O22" s="574"/>
      <c r="P22" s="574"/>
      <c r="Q22" s="574"/>
      <c r="R22" s="574"/>
      <c r="S22" s="574"/>
      <c r="T22" s="574"/>
      <c r="U22" s="574"/>
      <c r="V22" s="1565" t="s">
        <v>959</v>
      </c>
      <c r="W22" s="1566"/>
      <c r="X22" s="1566"/>
      <c r="Y22" s="1567"/>
      <c r="Z22" s="574"/>
      <c r="AA22" s="574"/>
      <c r="AB22" s="574"/>
    </row>
    <row r="23" spans="1:28" ht="18.75" customHeight="1" x14ac:dyDescent="0.15">
      <c r="A23" s="573"/>
      <c r="B23" s="573"/>
      <c r="C23" s="574" t="s">
        <v>962</v>
      </c>
      <c r="D23" s="574"/>
      <c r="E23" s="574"/>
      <c r="F23" s="574"/>
      <c r="G23" s="574"/>
      <c r="H23" s="574"/>
      <c r="I23" s="574"/>
      <c r="J23" s="574"/>
      <c r="K23" s="574"/>
      <c r="L23" s="574"/>
      <c r="M23" s="574"/>
      <c r="N23" s="574"/>
      <c r="O23" s="574"/>
      <c r="P23" s="574"/>
      <c r="Q23" s="574"/>
      <c r="R23" s="574"/>
      <c r="S23" s="574"/>
      <c r="T23" s="574"/>
      <c r="U23" s="574"/>
      <c r="V23" s="1557"/>
      <c r="W23" s="1558"/>
      <c r="X23" s="1558"/>
      <c r="Y23" s="1559"/>
      <c r="Z23" s="574"/>
      <c r="AA23" s="574"/>
      <c r="AB23" s="574"/>
    </row>
    <row r="24" spans="1:28" ht="18.75" customHeight="1" x14ac:dyDescent="0.15">
      <c r="A24" s="573"/>
      <c r="B24" s="573"/>
      <c r="C24" s="574" t="s">
        <v>963</v>
      </c>
      <c r="D24" s="574"/>
      <c r="E24" s="574"/>
      <c r="F24" s="574"/>
      <c r="G24" s="574"/>
      <c r="H24" s="574"/>
      <c r="I24" s="574"/>
      <c r="J24" s="574"/>
      <c r="K24" s="574"/>
      <c r="L24" s="574"/>
      <c r="M24" s="574"/>
      <c r="N24" s="574"/>
      <c r="O24" s="574"/>
      <c r="P24" s="574"/>
      <c r="Q24" s="574"/>
      <c r="R24" s="574"/>
      <c r="S24" s="574"/>
      <c r="T24" s="574"/>
      <c r="U24" s="574"/>
      <c r="V24" s="1557"/>
      <c r="W24" s="1558"/>
      <c r="X24" s="1558"/>
      <c r="Y24" s="1559"/>
      <c r="Z24" s="574"/>
      <c r="AA24" s="574"/>
      <c r="AB24" s="574"/>
    </row>
    <row r="25" spans="1:28" ht="18.75" customHeight="1" x14ac:dyDescent="0.15">
      <c r="A25" s="573"/>
      <c r="B25" s="573"/>
      <c r="C25" s="574"/>
      <c r="D25" s="574" t="s">
        <v>964</v>
      </c>
      <c r="E25" s="574"/>
      <c r="F25" s="574"/>
      <c r="G25" s="574"/>
      <c r="H25" s="574"/>
      <c r="I25" s="574"/>
      <c r="J25" s="574"/>
      <c r="K25" s="574"/>
      <c r="L25" s="574"/>
      <c r="M25" s="574"/>
      <c r="N25" s="574"/>
      <c r="O25" s="574"/>
      <c r="P25" s="574"/>
      <c r="Q25" s="574"/>
      <c r="R25" s="574"/>
      <c r="S25" s="574"/>
      <c r="T25" s="574"/>
      <c r="U25" s="574"/>
      <c r="V25" s="1554"/>
      <c r="W25" s="1555"/>
      <c r="X25" s="1555"/>
      <c r="Y25" s="1556"/>
      <c r="Z25" s="574"/>
      <c r="AA25" s="574"/>
      <c r="AB25" s="574"/>
    </row>
    <row r="26" spans="1:28" ht="18.75" customHeight="1" x14ac:dyDescent="0.15">
      <c r="A26" s="573"/>
      <c r="B26" s="580"/>
      <c r="C26" s="581" t="s">
        <v>895</v>
      </c>
      <c r="D26" s="581"/>
      <c r="E26" s="581"/>
      <c r="F26" s="581"/>
      <c r="G26" s="581"/>
      <c r="H26" s="581"/>
      <c r="I26" s="581"/>
      <c r="J26" s="581"/>
      <c r="K26" s="581"/>
      <c r="L26" s="581"/>
      <c r="M26" s="581"/>
      <c r="N26" s="581"/>
      <c r="O26" s="581"/>
      <c r="P26" s="581"/>
      <c r="Q26" s="581"/>
      <c r="R26" s="581"/>
      <c r="S26" s="581"/>
      <c r="T26" s="581"/>
      <c r="U26" s="581"/>
      <c r="V26" s="1551" t="s">
        <v>959</v>
      </c>
      <c r="W26" s="1552"/>
      <c r="X26" s="1552"/>
      <c r="Y26" s="1553"/>
      <c r="Z26" s="574"/>
      <c r="AA26" s="574"/>
      <c r="AB26" s="574"/>
    </row>
    <row r="27" spans="1:28" ht="18.75" customHeight="1" x14ac:dyDescent="0.15">
      <c r="A27" s="573"/>
      <c r="B27" s="589"/>
      <c r="C27" s="590" t="s">
        <v>896</v>
      </c>
      <c r="D27" s="590"/>
      <c r="E27" s="590"/>
      <c r="F27" s="590"/>
      <c r="G27" s="590"/>
      <c r="H27" s="590"/>
      <c r="I27" s="590"/>
      <c r="J27" s="590"/>
      <c r="K27" s="590"/>
      <c r="L27" s="590"/>
      <c r="M27" s="590"/>
      <c r="N27" s="590"/>
      <c r="O27" s="590"/>
      <c r="P27" s="590"/>
      <c r="Q27" s="590"/>
      <c r="R27" s="590"/>
      <c r="S27" s="590"/>
      <c r="T27" s="590"/>
      <c r="U27" s="590"/>
      <c r="V27" s="1554"/>
      <c r="W27" s="1555"/>
      <c r="X27" s="1555"/>
      <c r="Y27" s="1556"/>
      <c r="Z27" s="574"/>
      <c r="AA27" s="574"/>
      <c r="AB27" s="574"/>
    </row>
    <row r="28" spans="1:28" ht="18.75" customHeight="1" x14ac:dyDescent="0.15">
      <c r="A28" s="573"/>
      <c r="B28" s="582"/>
      <c r="C28" s="583" t="s">
        <v>897</v>
      </c>
      <c r="D28" s="583"/>
      <c r="E28" s="583"/>
      <c r="F28" s="583"/>
      <c r="G28" s="583"/>
      <c r="H28" s="583"/>
      <c r="I28" s="583"/>
      <c r="J28" s="583"/>
      <c r="K28" s="583"/>
      <c r="L28" s="583"/>
      <c r="M28" s="583"/>
      <c r="N28" s="583"/>
      <c r="O28" s="583"/>
      <c r="P28" s="583"/>
      <c r="Q28" s="583"/>
      <c r="R28" s="583"/>
      <c r="S28" s="583"/>
      <c r="T28" s="583"/>
      <c r="U28" s="583"/>
      <c r="V28" s="1560" t="s">
        <v>959</v>
      </c>
      <c r="W28" s="1561"/>
      <c r="X28" s="1561"/>
      <c r="Y28" s="1562"/>
      <c r="Z28" s="574"/>
      <c r="AA28" s="574"/>
      <c r="AB28" s="574"/>
    </row>
    <row r="29" spans="1:28" ht="18.75" customHeight="1" x14ac:dyDescent="0.15">
      <c r="A29" s="573"/>
      <c r="B29" s="580"/>
      <c r="C29" s="581" t="s">
        <v>965</v>
      </c>
      <c r="D29" s="581"/>
      <c r="E29" s="581"/>
      <c r="F29" s="581"/>
      <c r="G29" s="581"/>
      <c r="H29" s="581"/>
      <c r="I29" s="581"/>
      <c r="J29" s="581"/>
      <c r="K29" s="581"/>
      <c r="L29" s="581"/>
      <c r="M29" s="581"/>
      <c r="N29" s="581"/>
      <c r="O29" s="581"/>
      <c r="P29" s="581"/>
      <c r="Q29" s="581"/>
      <c r="R29" s="581"/>
      <c r="S29" s="581"/>
      <c r="T29" s="581"/>
      <c r="U29" s="581"/>
      <c r="V29" s="1551" t="s">
        <v>959</v>
      </c>
      <c r="W29" s="1552"/>
      <c r="X29" s="1552"/>
      <c r="Y29" s="1553"/>
      <c r="Z29" s="574"/>
      <c r="AA29" s="574"/>
      <c r="AB29" s="574"/>
    </row>
    <row r="30" spans="1:28" ht="18.75" customHeight="1" x14ac:dyDescent="0.15">
      <c r="A30" s="573"/>
      <c r="B30" s="589"/>
      <c r="C30" s="590" t="s">
        <v>966</v>
      </c>
      <c r="D30" s="590"/>
      <c r="E30" s="590"/>
      <c r="F30" s="590"/>
      <c r="G30" s="590"/>
      <c r="H30" s="590"/>
      <c r="I30" s="590"/>
      <c r="J30" s="590"/>
      <c r="K30" s="590"/>
      <c r="L30" s="590"/>
      <c r="M30" s="590"/>
      <c r="N30" s="590"/>
      <c r="O30" s="590"/>
      <c r="P30" s="590"/>
      <c r="Q30" s="590"/>
      <c r="R30" s="590"/>
      <c r="S30" s="590"/>
      <c r="T30" s="590"/>
      <c r="U30" s="590"/>
      <c r="V30" s="1554"/>
      <c r="W30" s="1555"/>
      <c r="X30" s="1555"/>
      <c r="Y30" s="1556"/>
      <c r="Z30" s="574"/>
      <c r="AA30" s="574"/>
      <c r="AB30" s="574"/>
    </row>
    <row r="31" spans="1:28" ht="18.75" customHeight="1" x14ac:dyDescent="0.15">
      <c r="A31" s="573"/>
      <c r="B31" s="580"/>
      <c r="C31" s="581" t="s">
        <v>967</v>
      </c>
      <c r="D31" s="581"/>
      <c r="E31" s="581"/>
      <c r="F31" s="581"/>
      <c r="G31" s="581"/>
      <c r="H31" s="581"/>
      <c r="I31" s="581"/>
      <c r="J31" s="581"/>
      <c r="K31" s="581"/>
      <c r="L31" s="581"/>
      <c r="M31" s="581"/>
      <c r="N31" s="581"/>
      <c r="O31" s="581"/>
      <c r="P31" s="581"/>
      <c r="Q31" s="581"/>
      <c r="R31" s="581"/>
      <c r="S31" s="581"/>
      <c r="T31" s="581"/>
      <c r="U31" s="581"/>
      <c r="V31" s="1551" t="s">
        <v>959</v>
      </c>
      <c r="W31" s="1552"/>
      <c r="X31" s="1552"/>
      <c r="Y31" s="1553"/>
      <c r="Z31" s="574"/>
      <c r="AA31" s="574"/>
      <c r="AB31" s="574"/>
    </row>
    <row r="32" spans="1:28" ht="18.75" customHeight="1" x14ac:dyDescent="0.15">
      <c r="A32" s="573"/>
      <c r="B32" s="589"/>
      <c r="C32" s="590" t="s">
        <v>968</v>
      </c>
      <c r="D32" s="590"/>
      <c r="E32" s="590"/>
      <c r="F32" s="590"/>
      <c r="G32" s="590"/>
      <c r="H32" s="590"/>
      <c r="I32" s="590"/>
      <c r="J32" s="590"/>
      <c r="K32" s="590"/>
      <c r="L32" s="590"/>
      <c r="M32" s="590"/>
      <c r="N32" s="590"/>
      <c r="O32" s="590"/>
      <c r="P32" s="590"/>
      <c r="Q32" s="590"/>
      <c r="R32" s="590"/>
      <c r="S32" s="590"/>
      <c r="T32" s="590"/>
      <c r="U32" s="590"/>
      <c r="V32" s="1554"/>
      <c r="W32" s="1555"/>
      <c r="X32" s="1555"/>
      <c r="Y32" s="1556"/>
      <c r="Z32" s="574"/>
      <c r="AA32" s="574"/>
      <c r="AB32" s="574"/>
    </row>
    <row r="33" spans="1:28" ht="18.75" customHeight="1" x14ac:dyDescent="0.15">
      <c r="A33" s="573"/>
      <c r="B33" s="580"/>
      <c r="C33" s="581" t="s">
        <v>899</v>
      </c>
      <c r="D33" s="581"/>
      <c r="E33" s="581"/>
      <c r="F33" s="581"/>
      <c r="G33" s="581"/>
      <c r="H33" s="581"/>
      <c r="I33" s="581"/>
      <c r="J33" s="581"/>
      <c r="K33" s="581"/>
      <c r="L33" s="581"/>
      <c r="M33" s="581"/>
      <c r="N33" s="581"/>
      <c r="O33" s="581"/>
      <c r="P33" s="581"/>
      <c r="Q33" s="581"/>
      <c r="R33" s="581"/>
      <c r="S33" s="581"/>
      <c r="T33" s="581"/>
      <c r="U33" s="581"/>
      <c r="V33" s="1551" t="s">
        <v>959</v>
      </c>
      <c r="W33" s="1552"/>
      <c r="X33" s="1552"/>
      <c r="Y33" s="1553"/>
      <c r="Z33" s="574"/>
      <c r="AA33" s="574"/>
      <c r="AB33" s="574"/>
    </row>
    <row r="34" spans="1:28" ht="18.75" customHeight="1" x14ac:dyDescent="0.15">
      <c r="A34" s="573"/>
      <c r="B34" s="580"/>
      <c r="C34" s="581" t="s">
        <v>969</v>
      </c>
      <c r="D34" s="581"/>
      <c r="E34" s="581"/>
      <c r="F34" s="581"/>
      <c r="G34" s="581"/>
      <c r="H34" s="581"/>
      <c r="I34" s="581"/>
      <c r="J34" s="581"/>
      <c r="K34" s="581"/>
      <c r="L34" s="581"/>
      <c r="M34" s="581"/>
      <c r="N34" s="581"/>
      <c r="O34" s="581"/>
      <c r="P34" s="581"/>
      <c r="Q34" s="581"/>
      <c r="R34" s="581"/>
      <c r="S34" s="581"/>
      <c r="T34" s="581"/>
      <c r="U34" s="591"/>
      <c r="V34" s="1551" t="s">
        <v>959</v>
      </c>
      <c r="W34" s="1552"/>
      <c r="X34" s="1552"/>
      <c r="Y34" s="1553"/>
      <c r="Z34" s="574"/>
      <c r="AA34" s="574"/>
      <c r="AB34" s="574"/>
    </row>
    <row r="35" spans="1:28" ht="18.75" customHeight="1" x14ac:dyDescent="0.15">
      <c r="A35" s="573"/>
      <c r="B35" s="589"/>
      <c r="C35" s="590" t="s">
        <v>970</v>
      </c>
      <c r="D35" s="590"/>
      <c r="E35" s="590"/>
      <c r="F35" s="590"/>
      <c r="G35" s="590"/>
      <c r="H35" s="590"/>
      <c r="I35" s="590"/>
      <c r="J35" s="590"/>
      <c r="K35" s="590"/>
      <c r="L35" s="590"/>
      <c r="M35" s="590"/>
      <c r="N35" s="590"/>
      <c r="O35" s="590"/>
      <c r="P35" s="590"/>
      <c r="Q35" s="590"/>
      <c r="R35" s="590"/>
      <c r="S35" s="590"/>
      <c r="T35" s="590"/>
      <c r="U35" s="592"/>
      <c r="V35" s="1554"/>
      <c r="W35" s="1555"/>
      <c r="X35" s="1555"/>
      <c r="Y35" s="1556"/>
      <c r="Z35" s="574"/>
      <c r="AA35" s="574"/>
      <c r="AB35" s="574"/>
    </row>
    <row r="36" spans="1:28" ht="18.75" customHeight="1" x14ac:dyDescent="0.15">
      <c r="A36" s="573"/>
      <c r="B36" s="580"/>
      <c r="C36" s="581" t="s">
        <v>971</v>
      </c>
      <c r="D36" s="581"/>
      <c r="E36" s="581"/>
      <c r="F36" s="581"/>
      <c r="G36" s="581"/>
      <c r="H36" s="581"/>
      <c r="I36" s="581"/>
      <c r="J36" s="581"/>
      <c r="K36" s="581"/>
      <c r="L36" s="581"/>
      <c r="M36" s="581"/>
      <c r="N36" s="581"/>
      <c r="O36" s="581"/>
      <c r="P36" s="581"/>
      <c r="Q36" s="581"/>
      <c r="R36" s="581"/>
      <c r="S36" s="581"/>
      <c r="T36" s="581"/>
      <c r="U36" s="591"/>
      <c r="V36" s="1551" t="s">
        <v>959</v>
      </c>
      <c r="W36" s="1552"/>
      <c r="X36" s="1552"/>
      <c r="Y36" s="1553"/>
      <c r="Z36" s="574"/>
      <c r="AA36" s="574"/>
      <c r="AB36" s="574"/>
    </row>
    <row r="37" spans="1:28" ht="18.75" customHeight="1" x14ac:dyDescent="0.15">
      <c r="A37" s="573"/>
      <c r="B37" s="573"/>
      <c r="C37" s="574" t="s">
        <v>972</v>
      </c>
      <c r="D37" s="574"/>
      <c r="E37" s="574"/>
      <c r="F37" s="574"/>
      <c r="G37" s="574"/>
      <c r="H37" s="574"/>
      <c r="I37" s="574"/>
      <c r="J37" s="574"/>
      <c r="K37" s="574"/>
      <c r="L37" s="574"/>
      <c r="M37" s="574"/>
      <c r="N37" s="574"/>
      <c r="O37" s="574"/>
      <c r="P37" s="574"/>
      <c r="Q37" s="574"/>
      <c r="R37" s="574"/>
      <c r="S37" s="574"/>
      <c r="T37" s="574"/>
      <c r="U37" s="593"/>
      <c r="V37" s="1557"/>
      <c r="W37" s="1558"/>
      <c r="X37" s="1558"/>
      <c r="Y37" s="1559"/>
      <c r="Z37" s="574"/>
      <c r="AA37" s="574"/>
      <c r="AB37" s="574"/>
    </row>
    <row r="38" spans="1:28" ht="18.75" customHeight="1" x14ac:dyDescent="0.15">
      <c r="A38" s="573"/>
      <c r="B38" s="573"/>
      <c r="C38" s="574" t="s">
        <v>973</v>
      </c>
      <c r="D38" s="574"/>
      <c r="E38" s="574"/>
      <c r="F38" s="574"/>
      <c r="G38" s="574"/>
      <c r="H38" s="574"/>
      <c r="I38" s="574"/>
      <c r="J38" s="574"/>
      <c r="K38" s="574"/>
      <c r="L38" s="574"/>
      <c r="M38" s="574"/>
      <c r="N38" s="574"/>
      <c r="O38" s="574"/>
      <c r="P38" s="574"/>
      <c r="Q38" s="574"/>
      <c r="R38" s="574"/>
      <c r="S38" s="574"/>
      <c r="T38" s="574"/>
      <c r="U38" s="593"/>
      <c r="V38" s="1557"/>
      <c r="W38" s="1558"/>
      <c r="X38" s="1558"/>
      <c r="Y38" s="1559"/>
      <c r="Z38" s="574"/>
      <c r="AA38" s="574"/>
      <c r="AB38" s="574"/>
    </row>
    <row r="39" spans="1:28" ht="18.75" customHeight="1" x14ac:dyDescent="0.15">
      <c r="A39" s="573"/>
      <c r="B39" s="589"/>
      <c r="C39" s="590" t="s">
        <v>974</v>
      </c>
      <c r="D39" s="590"/>
      <c r="E39" s="590"/>
      <c r="F39" s="590"/>
      <c r="G39" s="590"/>
      <c r="H39" s="590"/>
      <c r="I39" s="590"/>
      <c r="J39" s="590"/>
      <c r="K39" s="590"/>
      <c r="L39" s="590"/>
      <c r="M39" s="590"/>
      <c r="N39" s="590"/>
      <c r="O39" s="590"/>
      <c r="P39" s="590"/>
      <c r="Q39" s="590"/>
      <c r="R39" s="590"/>
      <c r="S39" s="590"/>
      <c r="T39" s="590"/>
      <c r="U39" s="592"/>
      <c r="V39" s="1554"/>
      <c r="W39" s="1555"/>
      <c r="X39" s="1555"/>
      <c r="Y39" s="1556"/>
      <c r="Z39" s="574"/>
      <c r="AA39" s="574"/>
      <c r="AB39" s="574"/>
    </row>
    <row r="40" spans="1:28" ht="18.75" customHeight="1" x14ac:dyDescent="0.15">
      <c r="A40" s="573"/>
      <c r="B40" s="582"/>
      <c r="C40" s="583" t="s">
        <v>975</v>
      </c>
      <c r="D40" s="583"/>
      <c r="E40" s="583"/>
      <c r="F40" s="583"/>
      <c r="G40" s="583"/>
      <c r="H40" s="583"/>
      <c r="I40" s="583"/>
      <c r="J40" s="583"/>
      <c r="K40" s="583"/>
      <c r="L40" s="583"/>
      <c r="M40" s="583"/>
      <c r="N40" s="583"/>
      <c r="O40" s="583"/>
      <c r="P40" s="583"/>
      <c r="Q40" s="583"/>
      <c r="R40" s="583"/>
      <c r="S40" s="583"/>
      <c r="T40" s="583"/>
      <c r="U40" s="583"/>
      <c r="V40" s="1560" t="s">
        <v>959</v>
      </c>
      <c r="W40" s="1561"/>
      <c r="X40" s="1561"/>
      <c r="Y40" s="1562"/>
      <c r="Z40" s="574"/>
      <c r="AA40" s="574"/>
      <c r="AB40" s="574"/>
    </row>
    <row r="41" spans="1:28" ht="9.75" customHeight="1" x14ac:dyDescent="0.15">
      <c r="A41" s="573"/>
      <c r="B41" s="574"/>
      <c r="C41" s="574"/>
      <c r="D41" s="574"/>
      <c r="E41" s="574"/>
      <c r="F41" s="574"/>
      <c r="G41" s="574"/>
      <c r="H41" s="574"/>
      <c r="I41" s="574"/>
      <c r="J41" s="574"/>
      <c r="K41" s="574"/>
      <c r="L41" s="574"/>
      <c r="M41" s="574"/>
      <c r="N41" s="574"/>
      <c r="O41" s="574"/>
      <c r="P41" s="574"/>
      <c r="Q41" s="574"/>
      <c r="R41" s="574"/>
      <c r="S41" s="574"/>
      <c r="T41" s="574"/>
      <c r="U41" s="574"/>
      <c r="V41" s="594"/>
      <c r="W41" s="594"/>
      <c r="X41" s="594"/>
      <c r="Y41" s="594"/>
      <c r="Z41" s="574"/>
      <c r="AA41" s="574"/>
      <c r="AB41" s="574"/>
    </row>
    <row r="42" spans="1:28" ht="27.75" customHeight="1" x14ac:dyDescent="0.15">
      <c r="A42" s="573"/>
      <c r="B42" s="1563" t="s">
        <v>976</v>
      </c>
      <c r="C42" s="1564"/>
      <c r="D42" s="1564"/>
      <c r="E42" s="1564"/>
      <c r="F42" s="1564"/>
      <c r="G42" s="1564"/>
      <c r="H42" s="1564"/>
      <c r="I42" s="1564"/>
      <c r="J42" s="1564"/>
      <c r="K42" s="1564"/>
      <c r="L42" s="1564"/>
      <c r="M42" s="1564"/>
      <c r="N42" s="1564"/>
      <c r="O42" s="1564"/>
      <c r="P42" s="1564"/>
      <c r="Q42" s="1564"/>
      <c r="R42" s="1564"/>
      <c r="S42" s="1564"/>
      <c r="T42" s="1564"/>
      <c r="U42" s="1564"/>
      <c r="V42" s="1564"/>
      <c r="W42" s="1564"/>
      <c r="X42" s="1564"/>
      <c r="Y42" s="1564"/>
      <c r="Z42" s="574"/>
    </row>
    <row r="43" spans="1:28" ht="56.25" customHeight="1" x14ac:dyDescent="0.15">
      <c r="A43" s="573"/>
      <c r="B43" s="1563" t="s">
        <v>977</v>
      </c>
      <c r="C43" s="1564"/>
      <c r="D43" s="1564"/>
      <c r="E43" s="1564"/>
      <c r="F43" s="1564"/>
      <c r="G43" s="1564"/>
      <c r="H43" s="1564"/>
      <c r="I43" s="1564"/>
      <c r="J43" s="1564"/>
      <c r="K43" s="1564"/>
      <c r="L43" s="1564"/>
      <c r="M43" s="1564"/>
      <c r="N43" s="1564"/>
      <c r="O43" s="1564"/>
      <c r="P43" s="1564"/>
      <c r="Q43" s="1564"/>
      <c r="R43" s="1564"/>
      <c r="S43" s="1564"/>
      <c r="T43" s="1564"/>
      <c r="U43" s="1564"/>
      <c r="V43" s="1564"/>
      <c r="W43" s="1564"/>
      <c r="X43" s="1564"/>
      <c r="Y43" s="1564"/>
      <c r="Z43" s="574"/>
    </row>
    <row r="44" spans="1:28" x14ac:dyDescent="0.15">
      <c r="Z44" s="574"/>
    </row>
    <row r="45" spans="1:28" x14ac:dyDescent="0.15">
      <c r="B45" s="575" t="s">
        <v>909</v>
      </c>
    </row>
    <row r="46" spans="1:28" x14ac:dyDescent="0.15">
      <c r="C46" s="575" t="s">
        <v>978</v>
      </c>
    </row>
    <row r="47" spans="1:28" x14ac:dyDescent="0.15">
      <c r="C47" s="575" t="s">
        <v>979</v>
      </c>
    </row>
    <row r="48" spans="1:28" x14ac:dyDescent="0.15">
      <c r="C48" s="575" t="s">
        <v>980</v>
      </c>
    </row>
    <row r="49" spans="3:3" x14ac:dyDescent="0.15">
      <c r="C49" s="575" t="s">
        <v>979</v>
      </c>
    </row>
    <row r="50" spans="3:3" x14ac:dyDescent="0.15">
      <c r="C50" s="575" t="s">
        <v>981</v>
      </c>
    </row>
  </sheetData>
  <mergeCells count="23">
    <mergeCell ref="R2:Y2"/>
    <mergeCell ref="B4:Y4"/>
    <mergeCell ref="B6:F6"/>
    <mergeCell ref="G6:Y6"/>
    <mergeCell ref="B7:F7"/>
    <mergeCell ref="G7:Y7"/>
    <mergeCell ref="V33:Y33"/>
    <mergeCell ref="B8:F8"/>
    <mergeCell ref="G8:Y8"/>
    <mergeCell ref="B10:Y10"/>
    <mergeCell ref="V12:Y21"/>
    <mergeCell ref="D16:J16"/>
    <mergeCell ref="D18:J18"/>
    <mergeCell ref="V22:Y25"/>
    <mergeCell ref="V26:Y27"/>
    <mergeCell ref="V28:Y28"/>
    <mergeCell ref="V29:Y30"/>
    <mergeCell ref="V31:Y32"/>
    <mergeCell ref="V34:Y35"/>
    <mergeCell ref="V36:Y39"/>
    <mergeCell ref="V40:Y40"/>
    <mergeCell ref="B42:Y42"/>
    <mergeCell ref="B43:Y43"/>
  </mergeCells>
  <phoneticPr fontId="3"/>
  <pageMargins left="0.7" right="0.7" top="0.75" bottom="0.75" header="0.3" footer="0.3"/>
  <pageSetup paperSize="9" scale="94"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pageSetUpPr fitToPage="1"/>
  </sheetPr>
  <dimension ref="A1:AC290"/>
  <sheetViews>
    <sheetView view="pageBreakPreview" zoomScaleNormal="100" zoomScaleSheetLayoutView="100" workbookViewId="0">
      <selection activeCell="B43" sqref="B43:Y43"/>
    </sheetView>
  </sheetViews>
  <sheetFormatPr defaultColWidth="3.625" defaultRowHeight="13.5" x14ac:dyDescent="0.15"/>
  <cols>
    <col min="1" max="1" width="1.875" style="575" customWidth="1"/>
    <col min="2" max="2" width="3.25" style="575" customWidth="1"/>
    <col min="3" max="21" width="5.125" style="575" customWidth="1"/>
    <col min="22" max="25" width="3.25" style="575" customWidth="1"/>
    <col min="26" max="26" width="1.875" style="575" customWidth="1"/>
    <col min="27" max="255" width="3.625" style="575"/>
    <col min="256" max="256" width="1.625" style="575" customWidth="1"/>
    <col min="257" max="257" width="1.875" style="575" customWidth="1"/>
    <col min="258" max="258" width="2.125" style="575" customWidth="1"/>
    <col min="259" max="277" width="3.625" style="575" customWidth="1"/>
    <col min="278" max="281" width="2.125" style="575" customWidth="1"/>
    <col min="282" max="282" width="1.875" style="575" customWidth="1"/>
    <col min="283" max="511" width="3.625" style="575"/>
    <col min="512" max="512" width="1.625" style="575" customWidth="1"/>
    <col min="513" max="513" width="1.875" style="575" customWidth="1"/>
    <col min="514" max="514" width="2.125" style="575" customWidth="1"/>
    <col min="515" max="533" width="3.625" style="575" customWidth="1"/>
    <col min="534" max="537" width="2.125" style="575" customWidth="1"/>
    <col min="538" max="538" width="1.875" style="575" customWidth="1"/>
    <col min="539" max="767" width="3.625" style="575"/>
    <col min="768" max="768" width="1.625" style="575" customWidth="1"/>
    <col min="769" max="769" width="1.875" style="575" customWidth="1"/>
    <col min="770" max="770" width="2.125" style="575" customWidth="1"/>
    <col min="771" max="789" width="3.625" style="575" customWidth="1"/>
    <col min="790" max="793" width="2.125" style="575" customWidth="1"/>
    <col min="794" max="794" width="1.875" style="575" customWidth="1"/>
    <col min="795" max="1023" width="3.625" style="575"/>
    <col min="1024" max="1024" width="1.625" style="575" customWidth="1"/>
    <col min="1025" max="1025" width="1.875" style="575" customWidth="1"/>
    <col min="1026" max="1026" width="2.125" style="575" customWidth="1"/>
    <col min="1027" max="1045" width="3.625" style="575" customWidth="1"/>
    <col min="1046" max="1049" width="2.125" style="575" customWidth="1"/>
    <col min="1050" max="1050" width="1.875" style="575" customWidth="1"/>
    <col min="1051" max="1279" width="3.625" style="575"/>
    <col min="1280" max="1280" width="1.625" style="575" customWidth="1"/>
    <col min="1281" max="1281" width="1.875" style="575" customWidth="1"/>
    <col min="1282" max="1282" width="2.125" style="575" customWidth="1"/>
    <col min="1283" max="1301" width="3.625" style="575" customWidth="1"/>
    <col min="1302" max="1305" width="2.125" style="575" customWidth="1"/>
    <col min="1306" max="1306" width="1.875" style="575" customWidth="1"/>
    <col min="1307" max="1535" width="3.625" style="575"/>
    <col min="1536" max="1536" width="1.625" style="575" customWidth="1"/>
    <col min="1537" max="1537" width="1.875" style="575" customWidth="1"/>
    <col min="1538" max="1538" width="2.125" style="575" customWidth="1"/>
    <col min="1539" max="1557" width="3.625" style="575" customWidth="1"/>
    <col min="1558" max="1561" width="2.125" style="575" customWidth="1"/>
    <col min="1562" max="1562" width="1.875" style="575" customWidth="1"/>
    <col min="1563" max="1791" width="3.625" style="575"/>
    <col min="1792" max="1792" width="1.625" style="575" customWidth="1"/>
    <col min="1793" max="1793" width="1.875" style="575" customWidth="1"/>
    <col min="1794" max="1794" width="2.125" style="575" customWidth="1"/>
    <col min="1795" max="1813" width="3.625" style="575" customWidth="1"/>
    <col min="1814" max="1817" width="2.125" style="575" customWidth="1"/>
    <col min="1818" max="1818" width="1.875" style="575" customWidth="1"/>
    <col min="1819" max="2047" width="3.625" style="575"/>
    <col min="2048" max="2048" width="1.625" style="575" customWidth="1"/>
    <col min="2049" max="2049" width="1.875" style="575" customWidth="1"/>
    <col min="2050" max="2050" width="2.125" style="575" customWidth="1"/>
    <col min="2051" max="2069" width="3.625" style="575" customWidth="1"/>
    <col min="2070" max="2073" width="2.125" style="575" customWidth="1"/>
    <col min="2074" max="2074" width="1.875" style="575" customWidth="1"/>
    <col min="2075" max="2303" width="3.625" style="575"/>
    <col min="2304" max="2304" width="1.625" style="575" customWidth="1"/>
    <col min="2305" max="2305" width="1.875" style="575" customWidth="1"/>
    <col min="2306" max="2306" width="2.125" style="575" customWidth="1"/>
    <col min="2307" max="2325" width="3.625" style="575" customWidth="1"/>
    <col min="2326" max="2329" width="2.125" style="575" customWidth="1"/>
    <col min="2330" max="2330" width="1.875" style="575" customWidth="1"/>
    <col min="2331" max="2559" width="3.625" style="575"/>
    <col min="2560" max="2560" width="1.625" style="575" customWidth="1"/>
    <col min="2561" max="2561" width="1.875" style="575" customWidth="1"/>
    <col min="2562" max="2562" width="2.125" style="575" customWidth="1"/>
    <col min="2563" max="2581" width="3.625" style="575" customWidth="1"/>
    <col min="2582" max="2585" width="2.125" style="575" customWidth="1"/>
    <col min="2586" max="2586" width="1.875" style="575" customWidth="1"/>
    <col min="2587" max="2815" width="3.625" style="575"/>
    <col min="2816" max="2816" width="1.625" style="575" customWidth="1"/>
    <col min="2817" max="2817" width="1.875" style="575" customWidth="1"/>
    <col min="2818" max="2818" width="2.125" style="575" customWidth="1"/>
    <col min="2819" max="2837" width="3.625" style="575" customWidth="1"/>
    <col min="2838" max="2841" width="2.125" style="575" customWidth="1"/>
    <col min="2842" max="2842" width="1.875" style="575" customWidth="1"/>
    <col min="2843" max="3071" width="3.625" style="575"/>
    <col min="3072" max="3072" width="1.625" style="575" customWidth="1"/>
    <col min="3073" max="3073" width="1.875" style="575" customWidth="1"/>
    <col min="3074" max="3074" width="2.125" style="575" customWidth="1"/>
    <col min="3075" max="3093" width="3.625" style="575" customWidth="1"/>
    <col min="3094" max="3097" width="2.125" style="575" customWidth="1"/>
    <col min="3098" max="3098" width="1.875" style="575" customWidth="1"/>
    <col min="3099" max="3327" width="3.625" style="575"/>
    <col min="3328" max="3328" width="1.625" style="575" customWidth="1"/>
    <col min="3329" max="3329" width="1.875" style="575" customWidth="1"/>
    <col min="3330" max="3330" width="2.125" style="575" customWidth="1"/>
    <col min="3331" max="3349" width="3.625" style="575" customWidth="1"/>
    <col min="3350" max="3353" width="2.125" style="575" customWidth="1"/>
    <col min="3354" max="3354" width="1.875" style="575" customWidth="1"/>
    <col min="3355" max="3583" width="3.625" style="575"/>
    <col min="3584" max="3584" width="1.625" style="575" customWidth="1"/>
    <col min="3585" max="3585" width="1.875" style="575" customWidth="1"/>
    <col min="3586" max="3586" width="2.125" style="575" customWidth="1"/>
    <col min="3587" max="3605" width="3.625" style="575" customWidth="1"/>
    <col min="3606" max="3609" width="2.125" style="575" customWidth="1"/>
    <col min="3610" max="3610" width="1.875" style="575" customWidth="1"/>
    <col min="3611" max="3839" width="3.625" style="575"/>
    <col min="3840" max="3840" width="1.625" style="575" customWidth="1"/>
    <col min="3841" max="3841" width="1.875" style="575" customWidth="1"/>
    <col min="3842" max="3842" width="2.125" style="575" customWidth="1"/>
    <col min="3843" max="3861" width="3.625" style="575" customWidth="1"/>
    <col min="3862" max="3865" width="2.125" style="575" customWidth="1"/>
    <col min="3866" max="3866" width="1.875" style="575" customWidth="1"/>
    <col min="3867" max="4095" width="3.625" style="575"/>
    <col min="4096" max="4096" width="1.625" style="575" customWidth="1"/>
    <col min="4097" max="4097" width="1.875" style="575" customWidth="1"/>
    <col min="4098" max="4098" width="2.125" style="575" customWidth="1"/>
    <col min="4099" max="4117" width="3.625" style="575" customWidth="1"/>
    <col min="4118" max="4121" width="2.125" style="575" customWidth="1"/>
    <col min="4122" max="4122" width="1.875" style="575" customWidth="1"/>
    <col min="4123" max="4351" width="3.625" style="575"/>
    <col min="4352" max="4352" width="1.625" style="575" customWidth="1"/>
    <col min="4353" max="4353" width="1.875" style="575" customWidth="1"/>
    <col min="4354" max="4354" width="2.125" style="575" customWidth="1"/>
    <col min="4355" max="4373" width="3.625" style="575" customWidth="1"/>
    <col min="4374" max="4377" width="2.125" style="575" customWidth="1"/>
    <col min="4378" max="4378" width="1.875" style="575" customWidth="1"/>
    <col min="4379" max="4607" width="3.625" style="575"/>
    <col min="4608" max="4608" width="1.625" style="575" customWidth="1"/>
    <col min="4609" max="4609" width="1.875" style="575" customWidth="1"/>
    <col min="4610" max="4610" width="2.125" style="575" customWidth="1"/>
    <col min="4611" max="4629" width="3.625" style="575" customWidth="1"/>
    <col min="4630" max="4633" width="2.125" style="575" customWidth="1"/>
    <col min="4634" max="4634" width="1.875" style="575" customWidth="1"/>
    <col min="4635" max="4863" width="3.625" style="575"/>
    <col min="4864" max="4864" width="1.625" style="575" customWidth="1"/>
    <col min="4865" max="4865" width="1.875" style="575" customWidth="1"/>
    <col min="4866" max="4866" width="2.125" style="575" customWidth="1"/>
    <col min="4867" max="4885" width="3.625" style="575" customWidth="1"/>
    <col min="4886" max="4889" width="2.125" style="575" customWidth="1"/>
    <col min="4890" max="4890" width="1.875" style="575" customWidth="1"/>
    <col min="4891" max="5119" width="3.625" style="575"/>
    <col min="5120" max="5120" width="1.625" style="575" customWidth="1"/>
    <col min="5121" max="5121" width="1.875" style="575" customWidth="1"/>
    <col min="5122" max="5122" width="2.125" style="575" customWidth="1"/>
    <col min="5123" max="5141" width="3.625" style="575" customWidth="1"/>
    <col min="5142" max="5145" width="2.125" style="575" customWidth="1"/>
    <col min="5146" max="5146" width="1.875" style="575" customWidth="1"/>
    <col min="5147" max="5375" width="3.625" style="575"/>
    <col min="5376" max="5376" width="1.625" style="575" customWidth="1"/>
    <col min="5377" max="5377" width="1.875" style="575" customWidth="1"/>
    <col min="5378" max="5378" width="2.125" style="575" customWidth="1"/>
    <col min="5379" max="5397" width="3.625" style="575" customWidth="1"/>
    <col min="5398" max="5401" width="2.125" style="575" customWidth="1"/>
    <col min="5402" max="5402" width="1.875" style="575" customWidth="1"/>
    <col min="5403" max="5631" width="3.625" style="575"/>
    <col min="5632" max="5632" width="1.625" style="575" customWidth="1"/>
    <col min="5633" max="5633" width="1.875" style="575" customWidth="1"/>
    <col min="5634" max="5634" width="2.125" style="575" customWidth="1"/>
    <col min="5635" max="5653" width="3.625" style="575" customWidth="1"/>
    <col min="5654" max="5657" width="2.125" style="575" customWidth="1"/>
    <col min="5658" max="5658" width="1.875" style="575" customWidth="1"/>
    <col min="5659" max="5887" width="3.625" style="575"/>
    <col min="5888" max="5888" width="1.625" style="575" customWidth="1"/>
    <col min="5889" max="5889" width="1.875" style="575" customWidth="1"/>
    <col min="5890" max="5890" width="2.125" style="575" customWidth="1"/>
    <col min="5891" max="5909" width="3.625" style="575" customWidth="1"/>
    <col min="5910" max="5913" width="2.125" style="575" customWidth="1"/>
    <col min="5914" max="5914" width="1.875" style="575" customWidth="1"/>
    <col min="5915" max="6143" width="3.625" style="575"/>
    <col min="6144" max="6144" width="1.625" style="575" customWidth="1"/>
    <col min="6145" max="6145" width="1.875" style="575" customWidth="1"/>
    <col min="6146" max="6146" width="2.125" style="575" customWidth="1"/>
    <col min="6147" max="6165" width="3.625" style="575" customWidth="1"/>
    <col min="6166" max="6169" width="2.125" style="575" customWidth="1"/>
    <col min="6170" max="6170" width="1.875" style="575" customWidth="1"/>
    <col min="6171" max="6399" width="3.625" style="575"/>
    <col min="6400" max="6400" width="1.625" style="575" customWidth="1"/>
    <col min="6401" max="6401" width="1.875" style="575" customWidth="1"/>
    <col min="6402" max="6402" width="2.125" style="575" customWidth="1"/>
    <col min="6403" max="6421" width="3.625" style="575" customWidth="1"/>
    <col min="6422" max="6425" width="2.125" style="575" customWidth="1"/>
    <col min="6426" max="6426" width="1.875" style="575" customWidth="1"/>
    <col min="6427" max="6655" width="3.625" style="575"/>
    <col min="6656" max="6656" width="1.625" style="575" customWidth="1"/>
    <col min="6657" max="6657" width="1.875" style="575" customWidth="1"/>
    <col min="6658" max="6658" width="2.125" style="575" customWidth="1"/>
    <col min="6659" max="6677" width="3.625" style="575" customWidth="1"/>
    <col min="6678" max="6681" width="2.125" style="575" customWidth="1"/>
    <col min="6682" max="6682" width="1.875" style="575" customWidth="1"/>
    <col min="6683" max="6911" width="3.625" style="575"/>
    <col min="6912" max="6912" width="1.625" style="575" customWidth="1"/>
    <col min="6913" max="6913" width="1.875" style="575" customWidth="1"/>
    <col min="6914" max="6914" width="2.125" style="575" customWidth="1"/>
    <col min="6915" max="6933" width="3.625" style="575" customWidth="1"/>
    <col min="6934" max="6937" width="2.125" style="575" customWidth="1"/>
    <col min="6938" max="6938" width="1.875" style="575" customWidth="1"/>
    <col min="6939" max="7167" width="3.625" style="575"/>
    <col min="7168" max="7168" width="1.625" style="575" customWidth="1"/>
    <col min="7169" max="7169" width="1.875" style="575" customWidth="1"/>
    <col min="7170" max="7170" width="2.125" style="575" customWidth="1"/>
    <col min="7171" max="7189" width="3.625" style="575" customWidth="1"/>
    <col min="7190" max="7193" width="2.125" style="575" customWidth="1"/>
    <col min="7194" max="7194" width="1.875" style="575" customWidth="1"/>
    <col min="7195" max="7423" width="3.625" style="575"/>
    <col min="7424" max="7424" width="1.625" style="575" customWidth="1"/>
    <col min="7425" max="7425" width="1.875" style="575" customWidth="1"/>
    <col min="7426" max="7426" width="2.125" style="575" customWidth="1"/>
    <col min="7427" max="7445" width="3.625" style="575" customWidth="1"/>
    <col min="7446" max="7449" width="2.125" style="575" customWidth="1"/>
    <col min="7450" max="7450" width="1.875" style="575" customWidth="1"/>
    <col min="7451" max="7679" width="3.625" style="575"/>
    <col min="7680" max="7680" width="1.625" style="575" customWidth="1"/>
    <col min="7681" max="7681" width="1.875" style="575" customWidth="1"/>
    <col min="7682" max="7682" width="2.125" style="575" customWidth="1"/>
    <col min="7683" max="7701" width="3.625" style="575" customWidth="1"/>
    <col min="7702" max="7705" width="2.125" style="575" customWidth="1"/>
    <col min="7706" max="7706" width="1.875" style="575" customWidth="1"/>
    <col min="7707" max="7935" width="3.625" style="575"/>
    <col min="7936" max="7936" width="1.625" style="575" customWidth="1"/>
    <col min="7937" max="7937" width="1.875" style="575" customWidth="1"/>
    <col min="7938" max="7938" width="2.125" style="575" customWidth="1"/>
    <col min="7939" max="7957" width="3.625" style="575" customWidth="1"/>
    <col min="7958" max="7961" width="2.125" style="575" customWidth="1"/>
    <col min="7962" max="7962" width="1.875" style="575" customWidth="1"/>
    <col min="7963" max="8191" width="3.625" style="575"/>
    <col min="8192" max="8192" width="1.625" style="575" customWidth="1"/>
    <col min="8193" max="8193" width="1.875" style="575" customWidth="1"/>
    <col min="8194" max="8194" width="2.125" style="575" customWidth="1"/>
    <col min="8195" max="8213" width="3.625" style="575" customWidth="1"/>
    <col min="8214" max="8217" width="2.125" style="575" customWidth="1"/>
    <col min="8218" max="8218" width="1.875" style="575" customWidth="1"/>
    <col min="8219" max="8447" width="3.625" style="575"/>
    <col min="8448" max="8448" width="1.625" style="575" customWidth="1"/>
    <col min="8449" max="8449" width="1.875" style="575" customWidth="1"/>
    <col min="8450" max="8450" width="2.125" style="575" customWidth="1"/>
    <col min="8451" max="8469" width="3.625" style="575" customWidth="1"/>
    <col min="8470" max="8473" width="2.125" style="575" customWidth="1"/>
    <col min="8474" max="8474" width="1.875" style="575" customWidth="1"/>
    <col min="8475" max="8703" width="3.625" style="575"/>
    <col min="8704" max="8704" width="1.625" style="575" customWidth="1"/>
    <col min="8705" max="8705" width="1.875" style="575" customWidth="1"/>
    <col min="8706" max="8706" width="2.125" style="575" customWidth="1"/>
    <col min="8707" max="8725" width="3.625" style="575" customWidth="1"/>
    <col min="8726" max="8729" width="2.125" style="575" customWidth="1"/>
    <col min="8730" max="8730" width="1.875" style="575" customWidth="1"/>
    <col min="8731" max="8959" width="3.625" style="575"/>
    <col min="8960" max="8960" width="1.625" style="575" customWidth="1"/>
    <col min="8961" max="8961" width="1.875" style="575" customWidth="1"/>
    <col min="8962" max="8962" width="2.125" style="575" customWidth="1"/>
    <col min="8963" max="8981" width="3.625" style="575" customWidth="1"/>
    <col min="8982" max="8985" width="2.125" style="575" customWidth="1"/>
    <col min="8986" max="8986" width="1.875" style="575" customWidth="1"/>
    <col min="8987" max="9215" width="3.625" style="575"/>
    <col min="9216" max="9216" width="1.625" style="575" customWidth="1"/>
    <col min="9217" max="9217" width="1.875" style="575" customWidth="1"/>
    <col min="9218" max="9218" width="2.125" style="575" customWidth="1"/>
    <col min="9219" max="9237" width="3.625" style="575" customWidth="1"/>
    <col min="9238" max="9241" width="2.125" style="575" customWidth="1"/>
    <col min="9242" max="9242" width="1.875" style="575" customWidth="1"/>
    <col min="9243" max="9471" width="3.625" style="575"/>
    <col min="9472" max="9472" width="1.625" style="575" customWidth="1"/>
    <col min="9473" max="9473" width="1.875" style="575" customWidth="1"/>
    <col min="9474" max="9474" width="2.125" style="575" customWidth="1"/>
    <col min="9475" max="9493" width="3.625" style="575" customWidth="1"/>
    <col min="9494" max="9497" width="2.125" style="575" customWidth="1"/>
    <col min="9498" max="9498" width="1.875" style="575" customWidth="1"/>
    <col min="9499" max="9727" width="3.625" style="575"/>
    <col min="9728" max="9728" width="1.625" style="575" customWidth="1"/>
    <col min="9729" max="9729" width="1.875" style="575" customWidth="1"/>
    <col min="9730" max="9730" width="2.125" style="575" customWidth="1"/>
    <col min="9731" max="9749" width="3.625" style="575" customWidth="1"/>
    <col min="9750" max="9753" width="2.125" style="575" customWidth="1"/>
    <col min="9754" max="9754" width="1.875" style="575" customWidth="1"/>
    <col min="9755" max="9983" width="3.625" style="575"/>
    <col min="9984" max="9984" width="1.625" style="575" customWidth="1"/>
    <col min="9985" max="9985" width="1.875" style="575" customWidth="1"/>
    <col min="9986" max="9986" width="2.125" style="575" customWidth="1"/>
    <col min="9987" max="10005" width="3.625" style="575" customWidth="1"/>
    <col min="10006" max="10009" width="2.125" style="575" customWidth="1"/>
    <col min="10010" max="10010" width="1.875" style="575" customWidth="1"/>
    <col min="10011" max="10239" width="3.625" style="575"/>
    <col min="10240" max="10240" width="1.625" style="575" customWidth="1"/>
    <col min="10241" max="10241" width="1.875" style="575" customWidth="1"/>
    <col min="10242" max="10242" width="2.125" style="575" customWidth="1"/>
    <col min="10243" max="10261" width="3.625" style="575" customWidth="1"/>
    <col min="10262" max="10265" width="2.125" style="575" customWidth="1"/>
    <col min="10266" max="10266" width="1.875" style="575" customWidth="1"/>
    <col min="10267" max="10495" width="3.625" style="575"/>
    <col min="10496" max="10496" width="1.625" style="575" customWidth="1"/>
    <col min="10497" max="10497" width="1.875" style="575" customWidth="1"/>
    <col min="10498" max="10498" width="2.125" style="575" customWidth="1"/>
    <col min="10499" max="10517" width="3.625" style="575" customWidth="1"/>
    <col min="10518" max="10521" width="2.125" style="575" customWidth="1"/>
    <col min="10522" max="10522" width="1.875" style="575" customWidth="1"/>
    <col min="10523" max="10751" width="3.625" style="575"/>
    <col min="10752" max="10752" width="1.625" style="575" customWidth="1"/>
    <col min="10753" max="10753" width="1.875" style="575" customWidth="1"/>
    <col min="10754" max="10754" width="2.125" style="575" customWidth="1"/>
    <col min="10755" max="10773" width="3.625" style="575" customWidth="1"/>
    <col min="10774" max="10777" width="2.125" style="575" customWidth="1"/>
    <col min="10778" max="10778" width="1.875" style="575" customWidth="1"/>
    <col min="10779" max="11007" width="3.625" style="575"/>
    <col min="11008" max="11008" width="1.625" style="575" customWidth="1"/>
    <col min="11009" max="11009" width="1.875" style="575" customWidth="1"/>
    <col min="11010" max="11010" width="2.125" style="575" customWidth="1"/>
    <col min="11011" max="11029" width="3.625" style="575" customWidth="1"/>
    <col min="11030" max="11033" width="2.125" style="575" customWidth="1"/>
    <col min="11034" max="11034" width="1.875" style="575" customWidth="1"/>
    <col min="11035" max="11263" width="3.625" style="575"/>
    <col min="11264" max="11264" width="1.625" style="575" customWidth="1"/>
    <col min="11265" max="11265" width="1.875" style="575" customWidth="1"/>
    <col min="11266" max="11266" width="2.125" style="575" customWidth="1"/>
    <col min="11267" max="11285" width="3.625" style="575" customWidth="1"/>
    <col min="11286" max="11289" width="2.125" style="575" customWidth="1"/>
    <col min="11290" max="11290" width="1.875" style="575" customWidth="1"/>
    <col min="11291" max="11519" width="3.625" style="575"/>
    <col min="11520" max="11520" width="1.625" style="575" customWidth="1"/>
    <col min="11521" max="11521" width="1.875" style="575" customWidth="1"/>
    <col min="11522" max="11522" width="2.125" style="575" customWidth="1"/>
    <col min="11523" max="11541" width="3.625" style="575" customWidth="1"/>
    <col min="11542" max="11545" width="2.125" style="575" customWidth="1"/>
    <col min="11546" max="11546" width="1.875" style="575" customWidth="1"/>
    <col min="11547" max="11775" width="3.625" style="575"/>
    <col min="11776" max="11776" width="1.625" style="575" customWidth="1"/>
    <col min="11777" max="11777" width="1.875" style="575" customWidth="1"/>
    <col min="11778" max="11778" width="2.125" style="575" customWidth="1"/>
    <col min="11779" max="11797" width="3.625" style="575" customWidth="1"/>
    <col min="11798" max="11801" width="2.125" style="575" customWidth="1"/>
    <col min="11802" max="11802" width="1.875" style="575" customWidth="1"/>
    <col min="11803" max="12031" width="3.625" style="575"/>
    <col min="12032" max="12032" width="1.625" style="575" customWidth="1"/>
    <col min="12033" max="12033" width="1.875" style="575" customWidth="1"/>
    <col min="12034" max="12034" width="2.125" style="575" customWidth="1"/>
    <col min="12035" max="12053" width="3.625" style="575" customWidth="1"/>
    <col min="12054" max="12057" width="2.125" style="575" customWidth="1"/>
    <col min="12058" max="12058" width="1.875" style="575" customWidth="1"/>
    <col min="12059" max="12287" width="3.625" style="575"/>
    <col min="12288" max="12288" width="1.625" style="575" customWidth="1"/>
    <col min="12289" max="12289" width="1.875" style="575" customWidth="1"/>
    <col min="12290" max="12290" width="2.125" style="575" customWidth="1"/>
    <col min="12291" max="12309" width="3.625" style="575" customWidth="1"/>
    <col min="12310" max="12313" width="2.125" style="575" customWidth="1"/>
    <col min="12314" max="12314" width="1.875" style="575" customWidth="1"/>
    <col min="12315" max="12543" width="3.625" style="575"/>
    <col min="12544" max="12544" width="1.625" style="575" customWidth="1"/>
    <col min="12545" max="12545" width="1.875" style="575" customWidth="1"/>
    <col min="12546" max="12546" width="2.125" style="575" customWidth="1"/>
    <col min="12547" max="12565" width="3.625" style="575" customWidth="1"/>
    <col min="12566" max="12569" width="2.125" style="575" customWidth="1"/>
    <col min="12570" max="12570" width="1.875" style="575" customWidth="1"/>
    <col min="12571" max="12799" width="3.625" style="575"/>
    <col min="12800" max="12800" width="1.625" style="575" customWidth="1"/>
    <col min="12801" max="12801" width="1.875" style="575" customWidth="1"/>
    <col min="12802" max="12802" width="2.125" style="575" customWidth="1"/>
    <col min="12803" max="12821" width="3.625" style="575" customWidth="1"/>
    <col min="12822" max="12825" width="2.125" style="575" customWidth="1"/>
    <col min="12826" max="12826" width="1.875" style="575" customWidth="1"/>
    <col min="12827" max="13055" width="3.625" style="575"/>
    <col min="13056" max="13056" width="1.625" style="575" customWidth="1"/>
    <col min="13057" max="13057" width="1.875" style="575" customWidth="1"/>
    <col min="13058" max="13058" width="2.125" style="575" customWidth="1"/>
    <col min="13059" max="13077" width="3.625" style="575" customWidth="1"/>
    <col min="13078" max="13081" width="2.125" style="575" customWidth="1"/>
    <col min="13082" max="13082" width="1.875" style="575" customWidth="1"/>
    <col min="13083" max="13311" width="3.625" style="575"/>
    <col min="13312" max="13312" width="1.625" style="575" customWidth="1"/>
    <col min="13313" max="13313" width="1.875" style="575" customWidth="1"/>
    <col min="13314" max="13314" width="2.125" style="575" customWidth="1"/>
    <col min="13315" max="13333" width="3.625" style="575" customWidth="1"/>
    <col min="13334" max="13337" width="2.125" style="575" customWidth="1"/>
    <col min="13338" max="13338" width="1.875" style="575" customWidth="1"/>
    <col min="13339" max="13567" width="3.625" style="575"/>
    <col min="13568" max="13568" width="1.625" style="575" customWidth="1"/>
    <col min="13569" max="13569" width="1.875" style="575" customWidth="1"/>
    <col min="13570" max="13570" width="2.125" style="575" customWidth="1"/>
    <col min="13571" max="13589" width="3.625" style="575" customWidth="1"/>
    <col min="13590" max="13593" width="2.125" style="575" customWidth="1"/>
    <col min="13594" max="13594" width="1.875" style="575" customWidth="1"/>
    <col min="13595" max="13823" width="3.625" style="575"/>
    <col min="13824" max="13824" width="1.625" style="575" customWidth="1"/>
    <col min="13825" max="13825" width="1.875" style="575" customWidth="1"/>
    <col min="13826" max="13826" width="2.125" style="575" customWidth="1"/>
    <col min="13827" max="13845" width="3.625" style="575" customWidth="1"/>
    <col min="13846" max="13849" width="2.125" style="575" customWidth="1"/>
    <col min="13850" max="13850" width="1.875" style="575" customWidth="1"/>
    <col min="13851" max="14079" width="3.625" style="575"/>
    <col min="14080" max="14080" width="1.625" style="575" customWidth="1"/>
    <col min="14081" max="14081" width="1.875" style="575" customWidth="1"/>
    <col min="14082" max="14082" width="2.125" style="575" customWidth="1"/>
    <col min="14083" max="14101" width="3.625" style="575" customWidth="1"/>
    <col min="14102" max="14105" width="2.125" style="575" customWidth="1"/>
    <col min="14106" max="14106" width="1.875" style="575" customWidth="1"/>
    <col min="14107" max="14335" width="3.625" style="575"/>
    <col min="14336" max="14336" width="1.625" style="575" customWidth="1"/>
    <col min="14337" max="14337" width="1.875" style="575" customWidth="1"/>
    <col min="14338" max="14338" width="2.125" style="575" customWidth="1"/>
    <col min="14339" max="14357" width="3.625" style="575" customWidth="1"/>
    <col min="14358" max="14361" width="2.125" style="575" customWidth="1"/>
    <col min="14362" max="14362" width="1.875" style="575" customWidth="1"/>
    <col min="14363" max="14591" width="3.625" style="575"/>
    <col min="14592" max="14592" width="1.625" style="575" customWidth="1"/>
    <col min="14593" max="14593" width="1.875" style="575" customWidth="1"/>
    <col min="14594" max="14594" width="2.125" style="575" customWidth="1"/>
    <col min="14595" max="14613" width="3.625" style="575" customWidth="1"/>
    <col min="14614" max="14617" width="2.125" style="575" customWidth="1"/>
    <col min="14618" max="14618" width="1.875" style="575" customWidth="1"/>
    <col min="14619" max="14847" width="3.625" style="575"/>
    <col min="14848" max="14848" width="1.625" style="575" customWidth="1"/>
    <col min="14849" max="14849" width="1.875" style="575" customWidth="1"/>
    <col min="14850" max="14850" width="2.125" style="575" customWidth="1"/>
    <col min="14851" max="14869" width="3.625" style="575" customWidth="1"/>
    <col min="14870" max="14873" width="2.125" style="575" customWidth="1"/>
    <col min="14874" max="14874" width="1.875" style="575" customWidth="1"/>
    <col min="14875" max="15103" width="3.625" style="575"/>
    <col min="15104" max="15104" width="1.625" style="575" customWidth="1"/>
    <col min="15105" max="15105" width="1.875" style="575" customWidth="1"/>
    <col min="15106" max="15106" width="2.125" style="575" customWidth="1"/>
    <col min="15107" max="15125" width="3.625" style="575" customWidth="1"/>
    <col min="15126" max="15129" width="2.125" style="575" customWidth="1"/>
    <col min="15130" max="15130" width="1.875" style="575" customWidth="1"/>
    <col min="15131" max="15359" width="3.625" style="575"/>
    <col min="15360" max="15360" width="1.625" style="575" customWidth="1"/>
    <col min="15361" max="15361" width="1.875" style="575" customWidth="1"/>
    <col min="15362" max="15362" width="2.125" style="575" customWidth="1"/>
    <col min="15363" max="15381" width="3.625" style="575" customWidth="1"/>
    <col min="15382" max="15385" width="2.125" style="575" customWidth="1"/>
    <col min="15386" max="15386" width="1.875" style="575" customWidth="1"/>
    <col min="15387" max="15615" width="3.625" style="575"/>
    <col min="15616" max="15616" width="1.625" style="575" customWidth="1"/>
    <col min="15617" max="15617" width="1.875" style="575" customWidth="1"/>
    <col min="15618" max="15618" width="2.125" style="575" customWidth="1"/>
    <col min="15619" max="15637" width="3.625" style="575" customWidth="1"/>
    <col min="15638" max="15641" width="2.125" style="575" customWidth="1"/>
    <col min="15642" max="15642" width="1.875" style="575" customWidth="1"/>
    <col min="15643" max="15871" width="3.625" style="575"/>
    <col min="15872" max="15872" width="1.625" style="575" customWidth="1"/>
    <col min="15873" max="15873" width="1.875" style="575" customWidth="1"/>
    <col min="15874" max="15874" width="2.125" style="575" customWidth="1"/>
    <col min="15875" max="15893" width="3.625" style="575" customWidth="1"/>
    <col min="15894" max="15897" width="2.125" style="575" customWidth="1"/>
    <col min="15898" max="15898" width="1.875" style="575" customWidth="1"/>
    <col min="15899" max="16127" width="3.625" style="575"/>
    <col min="16128" max="16128" width="1.625" style="575" customWidth="1"/>
    <col min="16129" max="16129" width="1.875" style="575" customWidth="1"/>
    <col min="16130" max="16130" width="2.125" style="575" customWidth="1"/>
    <col min="16131" max="16149" width="3.625" style="575" customWidth="1"/>
    <col min="16150" max="16153" width="2.125" style="575" customWidth="1"/>
    <col min="16154" max="16154" width="1.875" style="575" customWidth="1"/>
    <col min="16155" max="16384" width="3.625" style="575"/>
  </cols>
  <sheetData>
    <row r="1" spans="1:29" ht="20.100000000000001" customHeight="1" x14ac:dyDescent="0.15">
      <c r="A1" s="574"/>
      <c r="B1" s="574"/>
      <c r="C1" s="574"/>
      <c r="D1" s="574"/>
      <c r="E1" s="574"/>
      <c r="F1" s="574"/>
      <c r="G1" s="574"/>
      <c r="H1" s="574"/>
      <c r="I1" s="574"/>
      <c r="J1" s="574"/>
      <c r="K1" s="574"/>
      <c r="L1" s="574"/>
      <c r="M1" s="574"/>
      <c r="N1" s="574"/>
      <c r="O1" s="574"/>
      <c r="P1" s="574"/>
      <c r="Q1" s="574"/>
      <c r="R1" s="574"/>
      <c r="S1" s="574"/>
      <c r="T1" s="574"/>
      <c r="U1" s="574"/>
      <c r="V1" s="574"/>
      <c r="W1" s="574"/>
      <c r="X1" s="574"/>
      <c r="Y1" s="574"/>
      <c r="Z1" s="574"/>
    </row>
    <row r="2" spans="1:29" ht="20.100000000000001" customHeight="1" x14ac:dyDescent="0.15">
      <c r="A2" s="574"/>
      <c r="B2" s="574"/>
      <c r="C2" s="574"/>
      <c r="D2" s="574"/>
      <c r="E2" s="574"/>
      <c r="F2" s="574"/>
      <c r="G2" s="574"/>
      <c r="H2" s="574"/>
      <c r="I2" s="574"/>
      <c r="J2" s="574"/>
      <c r="K2" s="574"/>
      <c r="L2" s="574"/>
      <c r="M2" s="574"/>
      <c r="N2" s="574"/>
      <c r="O2" s="574"/>
      <c r="P2" s="574"/>
      <c r="Q2" s="574"/>
      <c r="R2" s="1581" t="s">
        <v>887</v>
      </c>
      <c r="S2" s="1581"/>
      <c r="T2" s="1581"/>
      <c r="U2" s="1581"/>
      <c r="V2" s="1581"/>
      <c r="W2" s="1581"/>
      <c r="X2" s="1581"/>
      <c r="Y2" s="1581"/>
      <c r="Z2" s="574"/>
    </row>
    <row r="3" spans="1:29" ht="20.100000000000001" customHeight="1" x14ac:dyDescent="0.15">
      <c r="A3" s="574"/>
      <c r="B3" s="574"/>
      <c r="C3" s="574"/>
      <c r="D3" s="574"/>
      <c r="E3" s="574"/>
      <c r="F3" s="574"/>
      <c r="G3" s="574"/>
      <c r="H3" s="574"/>
      <c r="I3" s="574"/>
      <c r="J3" s="574"/>
      <c r="K3" s="574"/>
      <c r="L3" s="574"/>
      <c r="M3" s="574"/>
      <c r="N3" s="574"/>
      <c r="O3" s="574"/>
      <c r="P3" s="574"/>
      <c r="Q3" s="574"/>
      <c r="R3" s="574"/>
      <c r="S3" s="574"/>
      <c r="T3" s="595"/>
      <c r="U3" s="574"/>
      <c r="V3" s="574"/>
      <c r="W3" s="574"/>
      <c r="X3" s="574"/>
      <c r="Y3" s="574"/>
      <c r="Z3" s="574"/>
    </row>
    <row r="4" spans="1:29" ht="20.100000000000001" customHeight="1" x14ac:dyDescent="0.15">
      <c r="A4" s="574"/>
      <c r="B4" s="1558" t="s">
        <v>888</v>
      </c>
      <c r="C4" s="1558"/>
      <c r="D4" s="1558"/>
      <c r="E4" s="1558"/>
      <c r="F4" s="1558"/>
      <c r="G4" s="1558"/>
      <c r="H4" s="1558"/>
      <c r="I4" s="1558"/>
      <c r="J4" s="1558"/>
      <c r="K4" s="1558"/>
      <c r="L4" s="1558"/>
      <c r="M4" s="1558"/>
      <c r="N4" s="1558"/>
      <c r="O4" s="1558"/>
      <c r="P4" s="1558"/>
      <c r="Q4" s="1558"/>
      <c r="R4" s="1558"/>
      <c r="S4" s="1558"/>
      <c r="T4" s="1558"/>
      <c r="U4" s="1558"/>
      <c r="V4" s="1558"/>
      <c r="W4" s="1558"/>
      <c r="X4" s="1558"/>
      <c r="Y4" s="1558"/>
      <c r="Z4" s="574"/>
    </row>
    <row r="5" spans="1:29" ht="20.100000000000001" customHeight="1" x14ac:dyDescent="0.15">
      <c r="A5" s="574"/>
      <c r="B5" s="1558" t="s">
        <v>901</v>
      </c>
      <c r="C5" s="1558"/>
      <c r="D5" s="1558"/>
      <c r="E5" s="1558"/>
      <c r="F5" s="1558"/>
      <c r="G5" s="1558"/>
      <c r="H5" s="1558"/>
      <c r="I5" s="1558"/>
      <c r="J5" s="1558"/>
      <c r="K5" s="1558"/>
      <c r="L5" s="1558"/>
      <c r="M5" s="1558"/>
      <c r="N5" s="1558"/>
      <c r="O5" s="1558"/>
      <c r="P5" s="1558"/>
      <c r="Q5" s="1558"/>
      <c r="R5" s="1558"/>
      <c r="S5" s="1558"/>
      <c r="T5" s="1558"/>
      <c r="U5" s="1558"/>
      <c r="V5" s="1558"/>
      <c r="W5" s="1558"/>
      <c r="X5" s="1558"/>
      <c r="Y5" s="1558"/>
      <c r="Z5" s="574"/>
    </row>
    <row r="6" spans="1:29" ht="20.100000000000001" customHeight="1" x14ac:dyDescent="0.15">
      <c r="A6" s="574"/>
      <c r="B6" s="574"/>
      <c r="C6" s="574"/>
      <c r="D6" s="574"/>
      <c r="E6" s="574"/>
      <c r="F6" s="574"/>
      <c r="G6" s="574"/>
      <c r="H6" s="574"/>
      <c r="I6" s="574"/>
      <c r="J6" s="574"/>
      <c r="K6" s="574"/>
      <c r="L6" s="574"/>
      <c r="M6" s="574"/>
      <c r="N6" s="574"/>
      <c r="O6" s="574"/>
      <c r="P6" s="574"/>
      <c r="Q6" s="574"/>
      <c r="R6" s="574"/>
      <c r="S6" s="574"/>
      <c r="T6" s="574"/>
      <c r="U6" s="574"/>
      <c r="V6" s="574"/>
      <c r="W6" s="574"/>
      <c r="X6" s="574"/>
      <c r="Y6" s="574"/>
      <c r="Z6" s="574"/>
    </row>
    <row r="7" spans="1:29" ht="23.25" customHeight="1" x14ac:dyDescent="0.15">
      <c r="A7" s="574"/>
      <c r="B7" s="1568" t="s">
        <v>953</v>
      </c>
      <c r="C7" s="1569"/>
      <c r="D7" s="1569"/>
      <c r="E7" s="1569"/>
      <c r="F7" s="1570"/>
      <c r="G7" s="1569"/>
      <c r="H7" s="1569"/>
      <c r="I7" s="1569"/>
      <c r="J7" s="1569"/>
      <c r="K7" s="1569"/>
      <c r="L7" s="1569"/>
      <c r="M7" s="1569"/>
      <c r="N7" s="1569"/>
      <c r="O7" s="1569"/>
      <c r="P7" s="1569"/>
      <c r="Q7" s="1569"/>
      <c r="R7" s="1569"/>
      <c r="S7" s="1569"/>
      <c r="T7" s="1569"/>
      <c r="U7" s="1569"/>
      <c r="V7" s="1569"/>
      <c r="W7" s="1569"/>
      <c r="X7" s="1569"/>
      <c r="Y7" s="1570"/>
      <c r="Z7" s="574"/>
    </row>
    <row r="8" spans="1:29" ht="23.25" customHeight="1" x14ac:dyDescent="0.15">
      <c r="A8" s="574"/>
      <c r="B8" s="1568" t="s">
        <v>954</v>
      </c>
      <c r="C8" s="1569"/>
      <c r="D8" s="1569"/>
      <c r="E8" s="1569"/>
      <c r="F8" s="1570"/>
      <c r="G8" s="1561" t="s">
        <v>503</v>
      </c>
      <c r="H8" s="1561"/>
      <c r="I8" s="1561"/>
      <c r="J8" s="1561"/>
      <c r="K8" s="1561"/>
      <c r="L8" s="1561"/>
      <c r="M8" s="1561"/>
      <c r="N8" s="1561"/>
      <c r="O8" s="1561"/>
      <c r="P8" s="1561"/>
      <c r="Q8" s="1561"/>
      <c r="R8" s="1561"/>
      <c r="S8" s="1561"/>
      <c r="T8" s="1561"/>
      <c r="U8" s="1561"/>
      <c r="V8" s="1561"/>
      <c r="W8" s="1561"/>
      <c r="X8" s="1561"/>
      <c r="Y8" s="1562"/>
      <c r="Z8" s="574"/>
    </row>
    <row r="9" spans="1:29" ht="23.25" customHeight="1" x14ac:dyDescent="0.15">
      <c r="A9" s="574"/>
      <c r="B9" s="1568" t="s">
        <v>956</v>
      </c>
      <c r="C9" s="1569"/>
      <c r="D9" s="1569"/>
      <c r="E9" s="1569"/>
      <c r="F9" s="1570"/>
      <c r="G9" s="1571" t="s">
        <v>982</v>
      </c>
      <c r="H9" s="1572"/>
      <c r="I9" s="1572"/>
      <c r="J9" s="1572"/>
      <c r="K9" s="1572"/>
      <c r="L9" s="1572"/>
      <c r="M9" s="1572"/>
      <c r="N9" s="1572"/>
      <c r="O9" s="1572"/>
      <c r="P9" s="1572"/>
      <c r="Q9" s="1572"/>
      <c r="R9" s="1572"/>
      <c r="S9" s="1572"/>
      <c r="T9" s="1572"/>
      <c r="U9" s="1572"/>
      <c r="V9" s="1572"/>
      <c r="W9" s="1572"/>
      <c r="X9" s="1572"/>
      <c r="Y9" s="1573"/>
      <c r="Z9" s="574"/>
      <c r="AC9" s="577"/>
    </row>
    <row r="10" spans="1:29" ht="3" customHeight="1" x14ac:dyDescent="0.15">
      <c r="A10" s="574"/>
      <c r="B10" s="578"/>
      <c r="C10" s="578"/>
      <c r="D10" s="578"/>
      <c r="E10" s="578"/>
      <c r="F10" s="578"/>
      <c r="G10" s="579"/>
      <c r="H10" s="579"/>
      <c r="I10" s="579"/>
      <c r="J10" s="579"/>
      <c r="K10" s="579"/>
      <c r="L10" s="579"/>
      <c r="M10" s="579"/>
      <c r="N10" s="579"/>
      <c r="O10" s="579"/>
      <c r="P10" s="579"/>
      <c r="Q10" s="579"/>
      <c r="R10" s="579"/>
      <c r="S10" s="579"/>
      <c r="T10" s="579"/>
      <c r="U10" s="579"/>
      <c r="V10" s="579"/>
      <c r="W10" s="579"/>
      <c r="X10" s="579"/>
      <c r="Y10" s="579"/>
      <c r="Z10" s="574"/>
      <c r="AC10" s="577"/>
    </row>
    <row r="11" spans="1:29" ht="13.5" customHeight="1" x14ac:dyDescent="0.15">
      <c r="A11" s="574"/>
      <c r="B11" s="1564" t="s">
        <v>958</v>
      </c>
      <c r="C11" s="1564"/>
      <c r="D11" s="1564"/>
      <c r="E11" s="1564"/>
      <c r="F11" s="1564"/>
      <c r="G11" s="1564"/>
      <c r="H11" s="1564"/>
      <c r="I11" s="1564"/>
      <c r="J11" s="1564"/>
      <c r="K11" s="1564"/>
      <c r="L11" s="1564"/>
      <c r="M11" s="1564"/>
      <c r="N11" s="1564"/>
      <c r="O11" s="1564"/>
      <c r="P11" s="1564"/>
      <c r="Q11" s="1564"/>
      <c r="R11" s="1564"/>
      <c r="S11" s="1564"/>
      <c r="T11" s="1564"/>
      <c r="U11" s="1564"/>
      <c r="V11" s="1564"/>
      <c r="W11" s="1564"/>
      <c r="X11" s="1564"/>
      <c r="Y11" s="1564"/>
      <c r="Z11" s="574"/>
      <c r="AC11" s="577"/>
    </row>
    <row r="12" spans="1:29" ht="6" customHeight="1" x14ac:dyDescent="0.15">
      <c r="A12" s="574"/>
      <c r="B12" s="574"/>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row>
    <row r="13" spans="1:29" ht="18.75" customHeight="1" x14ac:dyDescent="0.15">
      <c r="A13" s="574"/>
      <c r="B13" s="580"/>
      <c r="C13" s="581" t="s">
        <v>889</v>
      </c>
      <c r="D13" s="581"/>
      <c r="E13" s="581"/>
      <c r="F13" s="581"/>
      <c r="G13" s="581"/>
      <c r="H13" s="581"/>
      <c r="I13" s="581"/>
      <c r="J13" s="581"/>
      <c r="K13" s="581"/>
      <c r="L13" s="581"/>
      <c r="M13" s="581"/>
      <c r="N13" s="581"/>
      <c r="O13" s="581"/>
      <c r="P13" s="581"/>
      <c r="Q13" s="581"/>
      <c r="R13" s="581"/>
      <c r="S13" s="581"/>
      <c r="T13" s="581"/>
      <c r="U13" s="581"/>
      <c r="V13" s="1551" t="s">
        <v>959</v>
      </c>
      <c r="W13" s="1552"/>
      <c r="X13" s="1552"/>
      <c r="Y13" s="1553"/>
      <c r="Z13" s="574"/>
      <c r="AA13" s="574"/>
      <c r="AB13" s="574"/>
    </row>
    <row r="14" spans="1:29" ht="18.75" customHeight="1" x14ac:dyDescent="0.15">
      <c r="A14" s="574"/>
      <c r="B14" s="573"/>
      <c r="C14" s="574" t="s">
        <v>983</v>
      </c>
      <c r="D14" s="574"/>
      <c r="E14" s="574"/>
      <c r="F14" s="574"/>
      <c r="G14" s="574"/>
      <c r="H14" s="574"/>
      <c r="I14" s="574"/>
      <c r="J14" s="574"/>
      <c r="K14" s="574"/>
      <c r="L14" s="574"/>
      <c r="M14" s="574"/>
      <c r="N14" s="574"/>
      <c r="O14" s="574"/>
      <c r="P14" s="574"/>
      <c r="Q14" s="574"/>
      <c r="R14" s="574"/>
      <c r="S14" s="574"/>
      <c r="T14" s="574"/>
      <c r="U14" s="574"/>
      <c r="V14" s="1557"/>
      <c r="W14" s="1558"/>
      <c r="X14" s="1558"/>
      <c r="Y14" s="1559"/>
      <c r="Z14" s="574"/>
      <c r="AA14" s="574"/>
      <c r="AB14" s="574"/>
    </row>
    <row r="15" spans="1:29" ht="18.75" customHeight="1" x14ac:dyDescent="0.15">
      <c r="A15" s="574"/>
      <c r="B15" s="573"/>
      <c r="C15" s="574"/>
      <c r="D15" s="1560" t="s">
        <v>123</v>
      </c>
      <c r="E15" s="1561"/>
      <c r="F15" s="1561"/>
      <c r="G15" s="1561"/>
      <c r="H15" s="1561"/>
      <c r="I15" s="1561"/>
      <c r="J15" s="1562"/>
      <c r="K15" s="582" t="s">
        <v>891</v>
      </c>
      <c r="L15" s="583"/>
      <c r="M15" s="583"/>
      <c r="N15" s="583"/>
      <c r="O15" s="584" t="s">
        <v>892</v>
      </c>
      <c r="P15" s="582" t="s">
        <v>893</v>
      </c>
      <c r="Q15" s="583"/>
      <c r="R15" s="583"/>
      <c r="S15" s="583"/>
      <c r="T15" s="584" t="s">
        <v>892</v>
      </c>
      <c r="U15" s="574"/>
      <c r="V15" s="1557"/>
      <c r="W15" s="1558"/>
      <c r="X15" s="1558"/>
      <c r="Y15" s="1559"/>
      <c r="Z15" s="574"/>
      <c r="AA15" s="574"/>
      <c r="AB15" s="574"/>
    </row>
    <row r="16" spans="1:29" ht="7.5" customHeight="1" x14ac:dyDescent="0.15">
      <c r="A16" s="574"/>
      <c r="B16" s="573"/>
      <c r="C16" s="574"/>
      <c r="D16" s="574"/>
      <c r="E16" s="574"/>
      <c r="F16" s="574"/>
      <c r="G16" s="574"/>
      <c r="H16" s="574"/>
      <c r="I16" s="574"/>
      <c r="J16" s="574"/>
      <c r="K16" s="574"/>
      <c r="L16" s="574"/>
      <c r="M16" s="574"/>
      <c r="N16" s="574"/>
      <c r="O16" s="574"/>
      <c r="P16" s="574"/>
      <c r="Q16" s="574"/>
      <c r="R16" s="574"/>
      <c r="S16" s="585"/>
      <c r="T16" s="585"/>
      <c r="U16" s="574"/>
      <c r="V16" s="1557"/>
      <c r="W16" s="1558"/>
      <c r="X16" s="1558"/>
      <c r="Y16" s="1559"/>
      <c r="Z16" s="574"/>
      <c r="AA16" s="574"/>
      <c r="AB16" s="574"/>
    </row>
    <row r="17" spans="1:28" ht="18.75" customHeight="1" x14ac:dyDescent="0.15">
      <c r="A17" s="574"/>
      <c r="B17" s="573"/>
      <c r="C17" s="574"/>
      <c r="D17" s="1577" t="s">
        <v>894</v>
      </c>
      <c r="E17" s="1578"/>
      <c r="F17" s="1578"/>
      <c r="G17" s="1578"/>
      <c r="H17" s="1578"/>
      <c r="I17" s="1578"/>
      <c r="J17" s="1579"/>
      <c r="K17" s="582" t="s">
        <v>891</v>
      </c>
      <c r="L17" s="583"/>
      <c r="M17" s="583"/>
      <c r="N17" s="583"/>
      <c r="O17" s="584" t="s">
        <v>892</v>
      </c>
      <c r="P17" s="582" t="s">
        <v>893</v>
      </c>
      <c r="Q17" s="583"/>
      <c r="R17" s="583"/>
      <c r="S17" s="583"/>
      <c r="T17" s="584" t="s">
        <v>892</v>
      </c>
      <c r="U17" s="574"/>
      <c r="V17" s="1557"/>
      <c r="W17" s="1558"/>
      <c r="X17" s="1558"/>
      <c r="Y17" s="1559"/>
      <c r="Z17" s="574"/>
      <c r="AA17" s="574"/>
      <c r="AB17" s="574"/>
    </row>
    <row r="18" spans="1:28" ht="18.75" customHeight="1" x14ac:dyDescent="0.15">
      <c r="A18" s="574"/>
      <c r="B18" s="573"/>
      <c r="C18" s="574" t="s">
        <v>984</v>
      </c>
      <c r="D18" s="574"/>
      <c r="E18" s="574"/>
      <c r="F18" s="574"/>
      <c r="G18" s="574"/>
      <c r="H18" s="574"/>
      <c r="I18" s="574"/>
      <c r="J18" s="574"/>
      <c r="K18" s="574"/>
      <c r="L18" s="574"/>
      <c r="M18" s="574"/>
      <c r="N18" s="574"/>
      <c r="O18" s="574"/>
      <c r="P18" s="574"/>
      <c r="Q18" s="574"/>
      <c r="R18" s="574"/>
      <c r="S18" s="574"/>
      <c r="T18" s="574"/>
      <c r="U18" s="574"/>
      <c r="V18" s="1557"/>
      <c r="W18" s="1558"/>
      <c r="X18" s="1558"/>
      <c r="Y18" s="1559"/>
      <c r="Z18" s="574"/>
      <c r="AA18" s="574"/>
      <c r="AB18" s="574"/>
    </row>
    <row r="19" spans="1:28" ht="18.75" customHeight="1" x14ac:dyDescent="0.15">
      <c r="A19" s="574"/>
      <c r="B19" s="573"/>
      <c r="C19" s="574"/>
      <c r="D19" s="596" t="s">
        <v>985</v>
      </c>
      <c r="E19" s="590"/>
      <c r="F19" s="590"/>
      <c r="G19" s="590"/>
      <c r="H19" s="590"/>
      <c r="I19" s="590"/>
      <c r="J19" s="590"/>
      <c r="K19" s="590"/>
      <c r="L19" s="590"/>
      <c r="M19" s="590"/>
      <c r="N19" s="590" t="s">
        <v>902</v>
      </c>
      <c r="O19" s="590"/>
      <c r="P19" s="590"/>
      <c r="Q19" s="574"/>
      <c r="R19" s="574"/>
      <c r="S19" s="574"/>
      <c r="T19" s="574"/>
      <c r="U19" s="574"/>
      <c r="V19" s="1557"/>
      <c r="W19" s="1558"/>
      <c r="X19" s="1558"/>
      <c r="Y19" s="1559"/>
      <c r="Z19" s="574"/>
      <c r="AA19" s="574"/>
      <c r="AB19" s="574"/>
    </row>
    <row r="20" spans="1:28" ht="3" customHeight="1" x14ac:dyDescent="0.15">
      <c r="A20" s="574"/>
      <c r="B20" s="573"/>
      <c r="C20" s="574"/>
      <c r="D20" s="574"/>
      <c r="E20" s="574"/>
      <c r="F20" s="574"/>
      <c r="G20" s="574"/>
      <c r="H20" s="574"/>
      <c r="I20" s="574"/>
      <c r="J20" s="574"/>
      <c r="K20" s="574"/>
      <c r="L20" s="574"/>
      <c r="M20" s="574"/>
      <c r="N20" s="574"/>
      <c r="O20" s="574"/>
      <c r="P20" s="574"/>
      <c r="Q20" s="574"/>
      <c r="R20" s="574"/>
      <c r="S20" s="574"/>
      <c r="T20" s="574"/>
      <c r="U20" s="574"/>
      <c r="V20" s="1557"/>
      <c r="W20" s="1558"/>
      <c r="X20" s="1558"/>
      <c r="Y20" s="1559"/>
      <c r="Z20" s="574"/>
      <c r="AA20" s="574"/>
      <c r="AB20" s="574"/>
    </row>
    <row r="21" spans="1:28" ht="18.75" customHeight="1" x14ac:dyDescent="0.15">
      <c r="A21" s="574"/>
      <c r="B21" s="573"/>
      <c r="C21" s="574"/>
      <c r="D21" s="1560" t="s">
        <v>123</v>
      </c>
      <c r="E21" s="1561"/>
      <c r="F21" s="1561"/>
      <c r="G21" s="1561"/>
      <c r="H21" s="1561"/>
      <c r="I21" s="1561"/>
      <c r="J21" s="1562"/>
      <c r="K21" s="582" t="s">
        <v>891</v>
      </c>
      <c r="L21" s="583"/>
      <c r="M21" s="583"/>
      <c r="N21" s="583"/>
      <c r="O21" s="584" t="s">
        <v>892</v>
      </c>
      <c r="P21" s="582" t="s">
        <v>893</v>
      </c>
      <c r="Q21" s="583"/>
      <c r="R21" s="583"/>
      <c r="S21" s="583"/>
      <c r="T21" s="584" t="s">
        <v>892</v>
      </c>
      <c r="U21" s="574"/>
      <c r="V21" s="1557"/>
      <c r="W21" s="1558"/>
      <c r="X21" s="1558"/>
      <c r="Y21" s="1559"/>
      <c r="Z21" s="574"/>
      <c r="AA21" s="574"/>
      <c r="AB21" s="574"/>
    </row>
    <row r="22" spans="1:28" ht="7.5" customHeight="1" x14ac:dyDescent="0.15">
      <c r="A22" s="574"/>
      <c r="B22" s="573"/>
      <c r="C22" s="574"/>
      <c r="D22" s="574"/>
      <c r="E22" s="574"/>
      <c r="F22" s="574"/>
      <c r="G22" s="574"/>
      <c r="H22" s="574"/>
      <c r="I22" s="574"/>
      <c r="J22" s="574"/>
      <c r="K22" s="574"/>
      <c r="L22" s="574"/>
      <c r="M22" s="574"/>
      <c r="N22" s="574"/>
      <c r="O22" s="574"/>
      <c r="P22" s="574"/>
      <c r="Q22" s="574"/>
      <c r="R22" s="574"/>
      <c r="S22" s="585"/>
      <c r="T22" s="585"/>
      <c r="U22" s="574"/>
      <c r="V22" s="1557"/>
      <c r="W22" s="1558"/>
      <c r="X22" s="1558"/>
      <c r="Y22" s="1559"/>
      <c r="Z22" s="574"/>
      <c r="AA22" s="574"/>
      <c r="AB22" s="574"/>
    </row>
    <row r="23" spans="1:28" ht="18.75" customHeight="1" x14ac:dyDescent="0.15">
      <c r="A23" s="574"/>
      <c r="B23" s="573"/>
      <c r="C23" s="574"/>
      <c r="D23" s="1577" t="s">
        <v>894</v>
      </c>
      <c r="E23" s="1578"/>
      <c r="F23" s="1578"/>
      <c r="G23" s="1578"/>
      <c r="H23" s="1578"/>
      <c r="I23" s="1578"/>
      <c r="J23" s="1579"/>
      <c r="K23" s="582" t="s">
        <v>891</v>
      </c>
      <c r="L23" s="583"/>
      <c r="M23" s="583"/>
      <c r="N23" s="583"/>
      <c r="O23" s="584" t="s">
        <v>892</v>
      </c>
      <c r="P23" s="582" t="s">
        <v>893</v>
      </c>
      <c r="Q23" s="583"/>
      <c r="R23" s="583"/>
      <c r="S23" s="583"/>
      <c r="T23" s="584" t="s">
        <v>892</v>
      </c>
      <c r="U23" s="574"/>
      <c r="V23" s="1557"/>
      <c r="W23" s="1558"/>
      <c r="X23" s="1558"/>
      <c r="Y23" s="1559"/>
      <c r="Z23" s="574"/>
      <c r="AA23" s="574"/>
      <c r="AB23" s="574"/>
    </row>
    <row r="24" spans="1:28" ht="7.5" customHeight="1" x14ac:dyDescent="0.15">
      <c r="A24" s="574"/>
      <c r="B24" s="573"/>
      <c r="C24" s="574"/>
      <c r="D24" s="574"/>
      <c r="E24" s="574"/>
      <c r="F24" s="574"/>
      <c r="G24" s="574"/>
      <c r="H24" s="574"/>
      <c r="I24" s="574"/>
      <c r="J24" s="574"/>
      <c r="K24" s="574"/>
      <c r="L24" s="574"/>
      <c r="M24" s="574"/>
      <c r="N24" s="574"/>
      <c r="O24" s="574"/>
      <c r="P24" s="574"/>
      <c r="Q24" s="574"/>
      <c r="R24" s="574"/>
      <c r="S24" s="574"/>
      <c r="T24" s="574"/>
      <c r="U24" s="574"/>
      <c r="V24" s="1557"/>
      <c r="W24" s="1558"/>
      <c r="X24" s="1558"/>
      <c r="Y24" s="1559"/>
      <c r="Z24" s="574"/>
      <c r="AA24" s="574"/>
      <c r="AB24" s="574"/>
    </row>
    <row r="25" spans="1:28" ht="18.75" customHeight="1" x14ac:dyDescent="0.15">
      <c r="A25" s="574"/>
      <c r="B25" s="573"/>
      <c r="C25" s="574"/>
      <c r="D25" s="590" t="s">
        <v>903</v>
      </c>
      <c r="E25" s="590"/>
      <c r="F25" s="590"/>
      <c r="G25" s="590"/>
      <c r="H25" s="590"/>
      <c r="I25" s="590"/>
      <c r="J25" s="590"/>
      <c r="K25" s="590"/>
      <c r="L25" s="590"/>
      <c r="M25" s="590"/>
      <c r="N25" s="590" t="s">
        <v>904</v>
      </c>
      <c r="O25" s="590"/>
      <c r="P25" s="590"/>
      <c r="Q25" s="574"/>
      <c r="R25" s="574"/>
      <c r="S25" s="574"/>
      <c r="T25" s="574"/>
      <c r="U25" s="574"/>
      <c r="V25" s="1557"/>
      <c r="W25" s="1558"/>
      <c r="X25" s="1558"/>
      <c r="Y25" s="1559"/>
      <c r="Z25" s="574"/>
      <c r="AA25" s="574"/>
      <c r="AB25" s="574"/>
    </row>
    <row r="26" spans="1:28" ht="3" customHeight="1" x14ac:dyDescent="0.15">
      <c r="A26" s="574"/>
      <c r="B26" s="573"/>
      <c r="C26" s="574"/>
      <c r="D26" s="574"/>
      <c r="E26" s="574"/>
      <c r="F26" s="574"/>
      <c r="G26" s="574"/>
      <c r="H26" s="574"/>
      <c r="I26" s="574"/>
      <c r="J26" s="574"/>
      <c r="K26" s="574"/>
      <c r="L26" s="574"/>
      <c r="M26" s="574"/>
      <c r="N26" s="574"/>
      <c r="O26" s="574"/>
      <c r="P26" s="574"/>
      <c r="Q26" s="574"/>
      <c r="R26" s="574"/>
      <c r="S26" s="574"/>
      <c r="T26" s="574"/>
      <c r="U26" s="574"/>
      <c r="V26" s="1557"/>
      <c r="W26" s="1558"/>
      <c r="X26" s="1558"/>
      <c r="Y26" s="1559"/>
      <c r="Z26" s="574"/>
      <c r="AA26" s="574"/>
      <c r="AB26" s="574"/>
    </row>
    <row r="27" spans="1:28" ht="18.75" customHeight="1" x14ac:dyDescent="0.15">
      <c r="A27" s="574"/>
      <c r="B27" s="573"/>
      <c r="C27" s="574"/>
      <c r="D27" s="1560" t="s">
        <v>123</v>
      </c>
      <c r="E27" s="1561"/>
      <c r="F27" s="1561"/>
      <c r="G27" s="1561"/>
      <c r="H27" s="1561"/>
      <c r="I27" s="1561"/>
      <c r="J27" s="1562"/>
      <c r="K27" s="582" t="s">
        <v>891</v>
      </c>
      <c r="L27" s="583"/>
      <c r="M27" s="583"/>
      <c r="N27" s="583"/>
      <c r="O27" s="584" t="s">
        <v>892</v>
      </c>
      <c r="P27" s="582" t="s">
        <v>893</v>
      </c>
      <c r="Q27" s="583"/>
      <c r="R27" s="583"/>
      <c r="S27" s="583"/>
      <c r="T27" s="584" t="s">
        <v>892</v>
      </c>
      <c r="U27" s="574"/>
      <c r="V27" s="1557"/>
      <c r="W27" s="1558"/>
      <c r="X27" s="1558"/>
      <c r="Y27" s="1559"/>
      <c r="Z27" s="574"/>
      <c r="AA27" s="574"/>
      <c r="AB27" s="574"/>
    </row>
    <row r="28" spans="1:28" ht="7.5" customHeight="1" x14ac:dyDescent="0.15">
      <c r="A28" s="574"/>
      <c r="B28" s="573"/>
      <c r="C28" s="574"/>
      <c r="D28" s="574"/>
      <c r="E28" s="574"/>
      <c r="F28" s="574"/>
      <c r="G28" s="574"/>
      <c r="H28" s="574"/>
      <c r="I28" s="574"/>
      <c r="J28" s="574"/>
      <c r="K28" s="574"/>
      <c r="L28" s="574"/>
      <c r="M28" s="574"/>
      <c r="N28" s="574"/>
      <c r="O28" s="574"/>
      <c r="P28" s="574"/>
      <c r="Q28" s="574"/>
      <c r="R28" s="574"/>
      <c r="S28" s="585"/>
      <c r="T28" s="585"/>
      <c r="U28" s="574"/>
      <c r="V28" s="1557"/>
      <c r="W28" s="1558"/>
      <c r="X28" s="1558"/>
      <c r="Y28" s="1559"/>
      <c r="Z28" s="574"/>
      <c r="AA28" s="574"/>
      <c r="AB28" s="574"/>
    </row>
    <row r="29" spans="1:28" ht="18.75" customHeight="1" x14ac:dyDescent="0.15">
      <c r="A29" s="574"/>
      <c r="B29" s="573"/>
      <c r="C29" s="574"/>
      <c r="D29" s="1577" t="s">
        <v>894</v>
      </c>
      <c r="E29" s="1578"/>
      <c r="F29" s="1578"/>
      <c r="G29" s="1578"/>
      <c r="H29" s="1578"/>
      <c r="I29" s="1578"/>
      <c r="J29" s="1579"/>
      <c r="K29" s="582" t="s">
        <v>891</v>
      </c>
      <c r="L29" s="583"/>
      <c r="M29" s="583"/>
      <c r="N29" s="583"/>
      <c r="O29" s="584" t="s">
        <v>892</v>
      </c>
      <c r="P29" s="582" t="s">
        <v>893</v>
      </c>
      <c r="Q29" s="583"/>
      <c r="R29" s="583"/>
      <c r="S29" s="583"/>
      <c r="T29" s="584" t="s">
        <v>892</v>
      </c>
      <c r="U29" s="574"/>
      <c r="V29" s="1557"/>
      <c r="W29" s="1558"/>
      <c r="X29" s="1558"/>
      <c r="Y29" s="1559"/>
      <c r="Z29" s="574"/>
      <c r="AA29" s="574"/>
      <c r="AB29" s="574"/>
    </row>
    <row r="30" spans="1:28" ht="18.75" customHeight="1" x14ac:dyDescent="0.15">
      <c r="A30" s="574"/>
      <c r="B30" s="573"/>
      <c r="C30" s="574"/>
      <c r="D30" s="574" t="s">
        <v>960</v>
      </c>
      <c r="E30" s="574"/>
      <c r="F30" s="574"/>
      <c r="G30" s="574"/>
      <c r="H30" s="574"/>
      <c r="I30" s="574"/>
      <c r="J30" s="574"/>
      <c r="K30" s="574"/>
      <c r="L30" s="574"/>
      <c r="M30" s="574"/>
      <c r="N30" s="574"/>
      <c r="O30" s="574"/>
      <c r="P30" s="574"/>
      <c r="Q30" s="574"/>
      <c r="R30" s="574"/>
      <c r="S30" s="574"/>
      <c r="T30" s="574"/>
      <c r="U30" s="574"/>
      <c r="V30" s="1557"/>
      <c r="W30" s="1558"/>
      <c r="X30" s="1558"/>
      <c r="Y30" s="1559"/>
      <c r="Z30" s="574"/>
      <c r="AA30" s="574"/>
      <c r="AB30" s="574"/>
    </row>
    <row r="31" spans="1:28" ht="18.75" customHeight="1" x14ac:dyDescent="0.15">
      <c r="A31" s="574"/>
      <c r="B31" s="586"/>
      <c r="C31" s="587"/>
      <c r="D31" s="587" t="s">
        <v>986</v>
      </c>
      <c r="E31" s="587"/>
      <c r="F31" s="587"/>
      <c r="G31" s="587"/>
      <c r="H31" s="587"/>
      <c r="I31" s="587"/>
      <c r="J31" s="587"/>
      <c r="K31" s="587"/>
      <c r="L31" s="587"/>
      <c r="M31" s="587"/>
      <c r="N31" s="587"/>
      <c r="O31" s="587"/>
      <c r="P31" s="587"/>
      <c r="Q31" s="587"/>
      <c r="R31" s="587"/>
      <c r="S31" s="587"/>
      <c r="T31" s="587"/>
      <c r="U31" s="587"/>
      <c r="V31" s="1574"/>
      <c r="W31" s="1575"/>
      <c r="X31" s="1575"/>
      <c r="Y31" s="1576"/>
      <c r="Z31" s="574"/>
      <c r="AA31" s="574"/>
      <c r="AB31" s="574"/>
    </row>
    <row r="32" spans="1:28" ht="18.75" customHeight="1" x14ac:dyDescent="0.15">
      <c r="A32" s="574"/>
      <c r="B32" s="573"/>
      <c r="C32" s="574" t="s">
        <v>961</v>
      </c>
      <c r="D32" s="574"/>
      <c r="E32" s="574"/>
      <c r="F32" s="574"/>
      <c r="G32" s="574"/>
      <c r="H32" s="574"/>
      <c r="I32" s="574"/>
      <c r="J32" s="574"/>
      <c r="K32" s="574"/>
      <c r="L32" s="574"/>
      <c r="M32" s="574"/>
      <c r="N32" s="574"/>
      <c r="O32" s="574"/>
      <c r="P32" s="574"/>
      <c r="Q32" s="574"/>
      <c r="R32" s="574"/>
      <c r="S32" s="574"/>
      <c r="T32" s="574"/>
      <c r="U32" s="574"/>
      <c r="V32" s="1565" t="s">
        <v>959</v>
      </c>
      <c r="W32" s="1566"/>
      <c r="X32" s="1566"/>
      <c r="Y32" s="1567"/>
      <c r="Z32" s="574"/>
      <c r="AA32" s="574"/>
      <c r="AB32" s="574"/>
    </row>
    <row r="33" spans="1:28" ht="18.75" customHeight="1" x14ac:dyDescent="0.15">
      <c r="A33" s="574"/>
      <c r="B33" s="573"/>
      <c r="C33" s="574" t="s">
        <v>987</v>
      </c>
      <c r="D33" s="574"/>
      <c r="E33" s="574"/>
      <c r="F33" s="574"/>
      <c r="G33" s="574"/>
      <c r="H33" s="574"/>
      <c r="I33" s="574"/>
      <c r="J33" s="574"/>
      <c r="K33" s="574"/>
      <c r="L33" s="574"/>
      <c r="M33" s="574"/>
      <c r="N33" s="574"/>
      <c r="O33" s="574"/>
      <c r="P33" s="574"/>
      <c r="Q33" s="574"/>
      <c r="R33" s="574"/>
      <c r="S33" s="574"/>
      <c r="T33" s="574"/>
      <c r="U33" s="574"/>
      <c r="V33" s="1557"/>
      <c r="W33" s="1558"/>
      <c r="X33" s="1558"/>
      <c r="Y33" s="1559"/>
      <c r="Z33" s="574"/>
      <c r="AA33" s="574"/>
      <c r="AB33" s="574"/>
    </row>
    <row r="34" spans="1:28" ht="18.75" customHeight="1" x14ac:dyDescent="0.15">
      <c r="A34" s="574"/>
      <c r="B34" s="573"/>
      <c r="C34" s="574"/>
      <c r="D34" s="574" t="s">
        <v>988</v>
      </c>
      <c r="E34" s="574"/>
      <c r="F34" s="574"/>
      <c r="G34" s="574"/>
      <c r="H34" s="574"/>
      <c r="I34" s="574"/>
      <c r="J34" s="574"/>
      <c r="K34" s="574"/>
      <c r="L34" s="574"/>
      <c r="M34" s="574"/>
      <c r="N34" s="574"/>
      <c r="O34" s="574"/>
      <c r="P34" s="574"/>
      <c r="Q34" s="574"/>
      <c r="R34" s="574"/>
      <c r="S34" s="574"/>
      <c r="T34" s="574"/>
      <c r="U34" s="574"/>
      <c r="V34" s="1554"/>
      <c r="W34" s="1555"/>
      <c r="X34" s="1555"/>
      <c r="Y34" s="1556"/>
      <c r="Z34" s="574"/>
      <c r="AA34" s="574"/>
      <c r="AB34" s="574"/>
    </row>
    <row r="35" spans="1:28" ht="18.75" customHeight="1" x14ac:dyDescent="0.15">
      <c r="A35" s="574"/>
      <c r="B35" s="580"/>
      <c r="C35" s="581" t="s">
        <v>989</v>
      </c>
      <c r="D35" s="581"/>
      <c r="E35" s="581"/>
      <c r="F35" s="581"/>
      <c r="G35" s="581"/>
      <c r="H35" s="581"/>
      <c r="I35" s="581"/>
      <c r="J35" s="581"/>
      <c r="K35" s="581"/>
      <c r="L35" s="581"/>
      <c r="M35" s="581"/>
      <c r="N35" s="581"/>
      <c r="O35" s="581"/>
      <c r="P35" s="581"/>
      <c r="Q35" s="581"/>
      <c r="R35" s="581"/>
      <c r="S35" s="581"/>
      <c r="T35" s="581"/>
      <c r="U35" s="581"/>
      <c r="V35" s="1551" t="s">
        <v>504</v>
      </c>
      <c r="W35" s="1552"/>
      <c r="X35" s="1552"/>
      <c r="Y35" s="1553"/>
      <c r="Z35" s="574"/>
      <c r="AA35" s="574"/>
      <c r="AB35" s="574"/>
    </row>
    <row r="36" spans="1:28" ht="18.75" customHeight="1" x14ac:dyDescent="0.15">
      <c r="A36" s="574"/>
      <c r="B36" s="582"/>
      <c r="C36" s="583" t="s">
        <v>990</v>
      </c>
      <c r="D36" s="583"/>
      <c r="E36" s="583"/>
      <c r="F36" s="583"/>
      <c r="G36" s="583"/>
      <c r="H36" s="583"/>
      <c r="I36" s="583"/>
      <c r="J36" s="583"/>
      <c r="K36" s="583"/>
      <c r="L36" s="583"/>
      <c r="M36" s="583"/>
      <c r="N36" s="583"/>
      <c r="O36" s="583"/>
      <c r="P36" s="583"/>
      <c r="Q36" s="583"/>
      <c r="R36" s="583"/>
      <c r="S36" s="583"/>
      <c r="T36" s="583"/>
      <c r="U36" s="583"/>
      <c r="V36" s="1560" t="s">
        <v>504</v>
      </c>
      <c r="W36" s="1561"/>
      <c r="X36" s="1561"/>
      <c r="Y36" s="1562"/>
      <c r="Z36" s="574"/>
      <c r="AA36" s="574"/>
      <c r="AB36" s="574"/>
    </row>
    <row r="37" spans="1:28" ht="18.75" customHeight="1" x14ac:dyDescent="0.15">
      <c r="A37" s="574"/>
      <c r="B37" s="573"/>
      <c r="C37" s="574" t="s">
        <v>991</v>
      </c>
      <c r="D37" s="574"/>
      <c r="E37" s="574"/>
      <c r="F37" s="574"/>
      <c r="G37" s="574"/>
      <c r="H37" s="574"/>
      <c r="I37" s="574"/>
      <c r="J37" s="574"/>
      <c r="K37" s="574"/>
      <c r="L37" s="574"/>
      <c r="M37" s="574"/>
      <c r="N37" s="574"/>
      <c r="O37" s="574"/>
      <c r="P37" s="574"/>
      <c r="Q37" s="574"/>
      <c r="R37" s="574"/>
      <c r="S37" s="574"/>
      <c r="T37" s="574"/>
      <c r="U37" s="574"/>
      <c r="V37" s="1554" t="s">
        <v>504</v>
      </c>
      <c r="W37" s="1555"/>
      <c r="X37" s="1555"/>
      <c r="Y37" s="1556"/>
      <c r="Z37" s="574"/>
      <c r="AA37" s="574"/>
      <c r="AB37" s="574"/>
    </row>
    <row r="38" spans="1:28" ht="18.75" customHeight="1" x14ac:dyDescent="0.15">
      <c r="A38" s="574"/>
      <c r="B38" s="580"/>
      <c r="C38" s="581" t="s">
        <v>992</v>
      </c>
      <c r="D38" s="581"/>
      <c r="E38" s="581"/>
      <c r="F38" s="581"/>
      <c r="G38" s="581"/>
      <c r="H38" s="581"/>
      <c r="I38" s="581"/>
      <c r="J38" s="581"/>
      <c r="K38" s="581"/>
      <c r="L38" s="581"/>
      <c r="M38" s="581"/>
      <c r="N38" s="581"/>
      <c r="O38" s="581"/>
      <c r="P38" s="581"/>
      <c r="Q38" s="581"/>
      <c r="R38" s="581"/>
      <c r="S38" s="581"/>
      <c r="T38" s="581"/>
      <c r="U38" s="581"/>
      <c r="V38" s="1551" t="s">
        <v>959</v>
      </c>
      <c r="W38" s="1552"/>
      <c r="X38" s="1552"/>
      <c r="Y38" s="1553"/>
      <c r="Z38" s="574"/>
      <c r="AA38" s="574"/>
      <c r="AB38" s="574"/>
    </row>
    <row r="39" spans="1:28" ht="18.75" customHeight="1" x14ac:dyDescent="0.15">
      <c r="A39" s="574"/>
      <c r="B39" s="582"/>
      <c r="C39" s="583" t="s">
        <v>993</v>
      </c>
      <c r="D39" s="583"/>
      <c r="E39" s="583"/>
      <c r="F39" s="583"/>
      <c r="G39" s="583"/>
      <c r="H39" s="583"/>
      <c r="I39" s="583"/>
      <c r="J39" s="583"/>
      <c r="K39" s="583"/>
      <c r="L39" s="583"/>
      <c r="M39" s="583"/>
      <c r="N39" s="583"/>
      <c r="O39" s="583"/>
      <c r="P39" s="583"/>
      <c r="Q39" s="583"/>
      <c r="R39" s="583"/>
      <c r="S39" s="583"/>
      <c r="T39" s="583"/>
      <c r="U39" s="583"/>
      <c r="V39" s="1560" t="s">
        <v>959</v>
      </c>
      <c r="W39" s="1561"/>
      <c r="X39" s="1561"/>
      <c r="Y39" s="1562"/>
      <c r="Z39" s="574"/>
      <c r="AA39" s="574"/>
      <c r="AB39" s="574"/>
    </row>
    <row r="40" spans="1:28" ht="18.75" customHeight="1" x14ac:dyDescent="0.15">
      <c r="A40" s="574"/>
      <c r="B40" s="580"/>
      <c r="C40" s="581" t="s">
        <v>994</v>
      </c>
      <c r="D40" s="581"/>
      <c r="E40" s="581"/>
      <c r="F40" s="581"/>
      <c r="G40" s="581"/>
      <c r="H40" s="581"/>
      <c r="I40" s="581"/>
      <c r="J40" s="581"/>
      <c r="K40" s="581"/>
      <c r="L40" s="581"/>
      <c r="M40" s="581"/>
      <c r="N40" s="581"/>
      <c r="O40" s="581"/>
      <c r="P40" s="581"/>
      <c r="Q40" s="581"/>
      <c r="R40" s="581"/>
      <c r="S40" s="581"/>
      <c r="T40" s="581"/>
      <c r="U40" s="581"/>
      <c r="V40" s="1551" t="s">
        <v>959</v>
      </c>
      <c r="W40" s="1552"/>
      <c r="X40" s="1552"/>
      <c r="Y40" s="1553"/>
      <c r="Z40" s="574"/>
      <c r="AA40" s="574"/>
      <c r="AB40" s="574"/>
    </row>
    <row r="41" spans="1:28" ht="18.75" customHeight="1" x14ac:dyDescent="0.15">
      <c r="A41" s="574"/>
      <c r="B41" s="589"/>
      <c r="C41" s="590" t="s">
        <v>898</v>
      </c>
      <c r="D41" s="590"/>
      <c r="E41" s="590"/>
      <c r="F41" s="590"/>
      <c r="G41" s="590"/>
      <c r="H41" s="590"/>
      <c r="I41" s="590"/>
      <c r="J41" s="590"/>
      <c r="K41" s="590"/>
      <c r="L41" s="590"/>
      <c r="M41" s="590"/>
      <c r="N41" s="590"/>
      <c r="O41" s="590"/>
      <c r="P41" s="590"/>
      <c r="Q41" s="590"/>
      <c r="R41" s="590"/>
      <c r="S41" s="590"/>
      <c r="T41" s="590"/>
      <c r="U41" s="590"/>
      <c r="V41" s="1554"/>
      <c r="W41" s="1555"/>
      <c r="X41" s="1555"/>
      <c r="Y41" s="1556"/>
      <c r="Z41" s="574"/>
      <c r="AA41" s="574"/>
      <c r="AB41" s="574"/>
    </row>
    <row r="42" spans="1:28" ht="18.75" customHeight="1" x14ac:dyDescent="0.15">
      <c r="A42" s="574"/>
      <c r="B42" s="580"/>
      <c r="C42" s="581" t="s">
        <v>995</v>
      </c>
      <c r="D42" s="581"/>
      <c r="E42" s="581"/>
      <c r="F42" s="581"/>
      <c r="G42" s="581"/>
      <c r="H42" s="581"/>
      <c r="I42" s="581"/>
      <c r="J42" s="581"/>
      <c r="K42" s="581"/>
      <c r="L42" s="581"/>
      <c r="M42" s="581"/>
      <c r="N42" s="581"/>
      <c r="O42" s="581"/>
      <c r="P42" s="581"/>
      <c r="Q42" s="581"/>
      <c r="R42" s="581"/>
      <c r="S42" s="581"/>
      <c r="T42" s="581"/>
      <c r="U42" s="581"/>
      <c r="V42" s="1551" t="s">
        <v>959</v>
      </c>
      <c r="W42" s="1552"/>
      <c r="X42" s="1552"/>
      <c r="Y42" s="1553"/>
      <c r="Z42" s="574"/>
      <c r="AA42" s="574"/>
      <c r="AB42" s="574"/>
    </row>
    <row r="43" spans="1:28" ht="18.75" customHeight="1" x14ac:dyDescent="0.15">
      <c r="A43" s="574"/>
      <c r="B43" s="580"/>
      <c r="C43" s="581" t="s">
        <v>996</v>
      </c>
      <c r="D43" s="581"/>
      <c r="E43" s="581"/>
      <c r="F43" s="581"/>
      <c r="G43" s="581"/>
      <c r="H43" s="581"/>
      <c r="I43" s="581"/>
      <c r="J43" s="581"/>
      <c r="K43" s="581"/>
      <c r="L43" s="581"/>
      <c r="M43" s="581"/>
      <c r="N43" s="581"/>
      <c r="O43" s="581"/>
      <c r="P43" s="581"/>
      <c r="Q43" s="581"/>
      <c r="R43" s="581"/>
      <c r="S43" s="581"/>
      <c r="T43" s="581"/>
      <c r="U43" s="581"/>
      <c r="V43" s="1551" t="s">
        <v>959</v>
      </c>
      <c r="W43" s="1552"/>
      <c r="X43" s="1552"/>
      <c r="Y43" s="1553"/>
      <c r="Z43" s="574"/>
      <c r="AA43" s="574"/>
      <c r="AB43" s="574"/>
    </row>
    <row r="44" spans="1:28" ht="18.75" customHeight="1" x14ac:dyDescent="0.15">
      <c r="A44" s="574"/>
      <c r="B44" s="580"/>
      <c r="C44" s="581" t="s">
        <v>997</v>
      </c>
      <c r="D44" s="581"/>
      <c r="E44" s="581"/>
      <c r="F44" s="581"/>
      <c r="G44" s="581"/>
      <c r="H44" s="581"/>
      <c r="I44" s="581"/>
      <c r="J44" s="581"/>
      <c r="K44" s="581"/>
      <c r="L44" s="581"/>
      <c r="M44" s="581"/>
      <c r="N44" s="581"/>
      <c r="O44" s="581"/>
      <c r="P44" s="581"/>
      <c r="Q44" s="581"/>
      <c r="R44" s="581"/>
      <c r="S44" s="581"/>
      <c r="T44" s="581"/>
      <c r="U44" s="591"/>
      <c r="V44" s="1551" t="s">
        <v>959</v>
      </c>
      <c r="W44" s="1552"/>
      <c r="X44" s="1552"/>
      <c r="Y44" s="1553"/>
      <c r="Z44" s="574"/>
      <c r="AA44" s="574"/>
      <c r="AB44" s="574"/>
    </row>
    <row r="45" spans="1:28" ht="18.75" customHeight="1" x14ac:dyDescent="0.15">
      <c r="A45" s="574"/>
      <c r="B45" s="580"/>
      <c r="C45" s="581" t="s">
        <v>998</v>
      </c>
      <c r="D45" s="581"/>
      <c r="E45" s="581"/>
      <c r="F45" s="581"/>
      <c r="G45" s="581"/>
      <c r="H45" s="581"/>
      <c r="I45" s="581"/>
      <c r="J45" s="581"/>
      <c r="K45" s="581"/>
      <c r="L45" s="581"/>
      <c r="M45" s="581"/>
      <c r="N45" s="581"/>
      <c r="O45" s="581"/>
      <c r="P45" s="581"/>
      <c r="Q45" s="581"/>
      <c r="R45" s="581"/>
      <c r="S45" s="581"/>
      <c r="T45" s="581"/>
      <c r="U45" s="591"/>
      <c r="V45" s="1551" t="s">
        <v>959</v>
      </c>
      <c r="W45" s="1552"/>
      <c r="X45" s="1552"/>
      <c r="Y45" s="1553"/>
      <c r="Z45" s="574"/>
      <c r="AA45" s="574"/>
      <c r="AB45" s="574"/>
    </row>
    <row r="46" spans="1:28" ht="18.75" customHeight="1" x14ac:dyDescent="0.15">
      <c r="A46" s="574"/>
      <c r="B46" s="573"/>
      <c r="C46" s="574" t="s">
        <v>999</v>
      </c>
      <c r="D46" s="574"/>
      <c r="E46" s="574"/>
      <c r="F46" s="574"/>
      <c r="G46" s="574"/>
      <c r="H46" s="574"/>
      <c r="I46" s="574"/>
      <c r="J46" s="574"/>
      <c r="K46" s="574"/>
      <c r="L46" s="574"/>
      <c r="M46" s="574"/>
      <c r="N46" s="574"/>
      <c r="O46" s="574"/>
      <c r="P46" s="574"/>
      <c r="Q46" s="574"/>
      <c r="R46" s="574"/>
      <c r="S46" s="574"/>
      <c r="T46" s="574"/>
      <c r="U46" s="593"/>
      <c r="V46" s="1557"/>
      <c r="W46" s="1558"/>
      <c r="X46" s="1558"/>
      <c r="Y46" s="1559"/>
      <c r="Z46" s="574"/>
      <c r="AA46" s="574"/>
      <c r="AB46" s="574"/>
    </row>
    <row r="47" spans="1:28" ht="18.75" customHeight="1" x14ac:dyDescent="0.15">
      <c r="A47" s="574"/>
      <c r="B47" s="573"/>
      <c r="C47" s="574" t="s">
        <v>1000</v>
      </c>
      <c r="D47" s="574"/>
      <c r="E47" s="574"/>
      <c r="F47" s="574"/>
      <c r="G47" s="574"/>
      <c r="H47" s="574"/>
      <c r="I47" s="574"/>
      <c r="J47" s="574"/>
      <c r="K47" s="574"/>
      <c r="L47" s="574"/>
      <c r="M47" s="574"/>
      <c r="N47" s="574"/>
      <c r="O47" s="574"/>
      <c r="P47" s="574"/>
      <c r="Q47" s="574"/>
      <c r="R47" s="574"/>
      <c r="S47" s="574"/>
      <c r="T47" s="574"/>
      <c r="U47" s="593"/>
      <c r="V47" s="1557"/>
      <c r="W47" s="1558"/>
      <c r="X47" s="1558"/>
      <c r="Y47" s="1559"/>
      <c r="Z47" s="574"/>
      <c r="AA47" s="574"/>
      <c r="AB47" s="574"/>
    </row>
    <row r="48" spans="1:28" ht="18.75" customHeight="1" x14ac:dyDescent="0.15">
      <c r="A48" s="574"/>
      <c r="B48" s="582"/>
      <c r="C48" s="583" t="s">
        <v>1001</v>
      </c>
      <c r="D48" s="583"/>
      <c r="E48" s="583"/>
      <c r="F48" s="583"/>
      <c r="G48" s="583"/>
      <c r="H48" s="583"/>
      <c r="I48" s="583"/>
      <c r="J48" s="583"/>
      <c r="K48" s="583"/>
      <c r="L48" s="583"/>
      <c r="M48" s="583"/>
      <c r="N48" s="583"/>
      <c r="O48" s="583"/>
      <c r="P48" s="583"/>
      <c r="Q48" s="583"/>
      <c r="R48" s="583"/>
      <c r="S48" s="583"/>
      <c r="T48" s="583"/>
      <c r="U48" s="583"/>
      <c r="V48" s="1560" t="s">
        <v>959</v>
      </c>
      <c r="W48" s="1561"/>
      <c r="X48" s="1561"/>
      <c r="Y48" s="1562"/>
      <c r="Z48" s="574"/>
      <c r="AA48" s="574"/>
      <c r="AB48" s="574"/>
    </row>
    <row r="49" spans="1:28" ht="18.75" customHeight="1" x14ac:dyDescent="0.15">
      <c r="A49" s="593"/>
      <c r="B49" s="573"/>
      <c r="C49" s="574" t="s">
        <v>1002</v>
      </c>
      <c r="D49" s="574"/>
      <c r="E49" s="574"/>
      <c r="F49" s="574"/>
      <c r="G49" s="574"/>
      <c r="H49" s="574"/>
      <c r="I49" s="574"/>
      <c r="J49" s="574"/>
      <c r="K49" s="574"/>
      <c r="L49" s="574"/>
      <c r="M49" s="574"/>
      <c r="N49" s="574"/>
      <c r="O49" s="574"/>
      <c r="P49" s="574"/>
      <c r="Q49" s="574"/>
      <c r="R49" s="574"/>
      <c r="S49" s="574"/>
      <c r="T49" s="574"/>
      <c r="U49" s="593"/>
      <c r="V49" s="1551" t="s">
        <v>959</v>
      </c>
      <c r="W49" s="1552"/>
      <c r="X49" s="1552"/>
      <c r="Y49" s="1553"/>
      <c r="Z49" s="574"/>
      <c r="AA49" s="574"/>
      <c r="AB49" s="574"/>
    </row>
    <row r="50" spans="1:28" ht="18.75" customHeight="1" x14ac:dyDescent="0.15">
      <c r="A50" s="593"/>
      <c r="B50" s="573"/>
      <c r="C50" s="574" t="s">
        <v>1003</v>
      </c>
      <c r="D50" s="574"/>
      <c r="E50" s="574"/>
      <c r="F50" s="574"/>
      <c r="G50" s="574"/>
      <c r="H50" s="574"/>
      <c r="I50" s="574"/>
      <c r="J50" s="574"/>
      <c r="K50" s="574"/>
      <c r="L50" s="574"/>
      <c r="M50" s="574"/>
      <c r="N50" s="574"/>
      <c r="O50" s="574"/>
      <c r="P50" s="574"/>
      <c r="Q50" s="574"/>
      <c r="R50" s="574"/>
      <c r="S50" s="574"/>
      <c r="T50" s="574"/>
      <c r="U50" s="593"/>
      <c r="V50" s="1557"/>
      <c r="W50" s="1558"/>
      <c r="X50" s="1558"/>
      <c r="Y50" s="1559"/>
      <c r="Z50" s="574"/>
      <c r="AA50" s="574"/>
      <c r="AB50" s="574"/>
    </row>
    <row r="51" spans="1:28" ht="18.75" customHeight="1" x14ac:dyDescent="0.15">
      <c r="A51" s="593"/>
      <c r="B51" s="573"/>
      <c r="C51" s="574" t="s">
        <v>1004</v>
      </c>
      <c r="D51" s="574"/>
      <c r="E51" s="574"/>
      <c r="F51" s="574"/>
      <c r="G51" s="574"/>
      <c r="H51" s="574"/>
      <c r="I51" s="574"/>
      <c r="J51" s="574"/>
      <c r="K51" s="574"/>
      <c r="L51" s="574"/>
      <c r="M51" s="574"/>
      <c r="N51" s="574"/>
      <c r="O51" s="574"/>
      <c r="P51" s="574"/>
      <c r="Q51" s="574"/>
      <c r="R51" s="574"/>
      <c r="S51" s="574"/>
      <c r="T51" s="574"/>
      <c r="U51" s="593"/>
      <c r="V51" s="1557"/>
      <c r="W51" s="1558"/>
      <c r="X51" s="1558"/>
      <c r="Y51" s="1559"/>
      <c r="Z51" s="574"/>
      <c r="AA51" s="574"/>
      <c r="AB51" s="574"/>
    </row>
    <row r="52" spans="1:28" ht="18.75" customHeight="1" x14ac:dyDescent="0.15">
      <c r="A52" s="593"/>
      <c r="B52" s="573"/>
      <c r="C52" s="574" t="s">
        <v>1005</v>
      </c>
      <c r="D52" s="574"/>
      <c r="E52" s="574"/>
      <c r="F52" s="574"/>
      <c r="G52" s="574"/>
      <c r="H52" s="574"/>
      <c r="I52" s="574"/>
      <c r="J52" s="574"/>
      <c r="K52" s="574"/>
      <c r="L52" s="574"/>
      <c r="M52" s="574"/>
      <c r="N52" s="574"/>
      <c r="O52" s="574"/>
      <c r="P52" s="574"/>
      <c r="Q52" s="574"/>
      <c r="R52" s="574"/>
      <c r="S52" s="574"/>
      <c r="T52" s="574"/>
      <c r="U52" s="593"/>
      <c r="V52" s="1557"/>
      <c r="W52" s="1558"/>
      <c r="X52" s="1558"/>
      <c r="Y52" s="1559"/>
      <c r="Z52" s="574"/>
      <c r="AA52" s="574"/>
      <c r="AB52" s="574"/>
    </row>
    <row r="53" spans="1:28" ht="18.75" customHeight="1" x14ac:dyDescent="0.15">
      <c r="A53" s="593"/>
      <c r="B53" s="573"/>
      <c r="C53" s="574" t="s">
        <v>1006</v>
      </c>
      <c r="D53" s="574"/>
      <c r="E53" s="574"/>
      <c r="F53" s="574"/>
      <c r="G53" s="574"/>
      <c r="H53" s="574"/>
      <c r="I53" s="574"/>
      <c r="J53" s="574"/>
      <c r="K53" s="574"/>
      <c r="L53" s="574"/>
      <c r="M53" s="574"/>
      <c r="N53" s="574"/>
      <c r="O53" s="574"/>
      <c r="P53" s="574"/>
      <c r="Q53" s="574"/>
      <c r="R53" s="574"/>
      <c r="S53" s="574"/>
      <c r="T53" s="574"/>
      <c r="U53" s="574"/>
      <c r="V53" s="1557"/>
      <c r="W53" s="1558"/>
      <c r="X53" s="1558"/>
      <c r="Y53" s="1559"/>
      <c r="Z53" s="574"/>
      <c r="AA53" s="574"/>
      <c r="AB53" s="574"/>
    </row>
    <row r="54" spans="1:28" ht="18.75" customHeight="1" x14ac:dyDescent="0.15">
      <c r="A54" s="593"/>
      <c r="B54" s="590"/>
      <c r="C54" s="574"/>
      <c r="D54" s="574" t="s">
        <v>1007</v>
      </c>
      <c r="E54" s="574"/>
      <c r="F54" s="574"/>
      <c r="G54" s="574"/>
      <c r="H54" s="574"/>
      <c r="I54" s="574"/>
      <c r="J54" s="574"/>
      <c r="K54" s="574"/>
      <c r="L54" s="574"/>
      <c r="M54" s="574"/>
      <c r="N54" s="574"/>
      <c r="O54" s="574"/>
      <c r="P54" s="574"/>
      <c r="Q54" s="574"/>
      <c r="R54" s="574"/>
      <c r="S54" s="574"/>
      <c r="T54" s="574"/>
      <c r="U54" s="574"/>
      <c r="V54" s="1554"/>
      <c r="W54" s="1555"/>
      <c r="X54" s="1555"/>
      <c r="Y54" s="1556"/>
      <c r="Z54" s="574"/>
      <c r="AA54" s="574"/>
      <c r="AB54" s="574"/>
    </row>
    <row r="55" spans="1:28" ht="18.75" customHeight="1" x14ac:dyDescent="0.15">
      <c r="A55" s="593"/>
      <c r="B55" s="582"/>
      <c r="C55" s="583" t="s">
        <v>1008</v>
      </c>
      <c r="D55" s="583"/>
      <c r="E55" s="583"/>
      <c r="F55" s="583"/>
      <c r="G55" s="583"/>
      <c r="H55" s="583"/>
      <c r="I55" s="583"/>
      <c r="J55" s="583"/>
      <c r="K55" s="583"/>
      <c r="L55" s="583"/>
      <c r="M55" s="583"/>
      <c r="N55" s="583"/>
      <c r="O55" s="583"/>
      <c r="P55" s="583"/>
      <c r="Q55" s="583"/>
      <c r="R55" s="583"/>
      <c r="S55" s="583"/>
      <c r="T55" s="583"/>
      <c r="U55" s="583"/>
      <c r="V55" s="1560" t="s">
        <v>959</v>
      </c>
      <c r="W55" s="1561"/>
      <c r="X55" s="1561"/>
      <c r="Y55" s="1562"/>
      <c r="Z55" s="574"/>
      <c r="AA55" s="574"/>
      <c r="AB55" s="574"/>
    </row>
    <row r="56" spans="1:28" ht="4.5" customHeight="1" x14ac:dyDescent="0.15">
      <c r="A56" s="574"/>
      <c r="B56" s="574"/>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row>
    <row r="57" spans="1:28" ht="4.5" customHeight="1" x14ac:dyDescent="0.15">
      <c r="A57" s="574"/>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row>
    <row r="58" spans="1:28" ht="28.5" customHeight="1" x14ac:dyDescent="0.15">
      <c r="A58" s="574"/>
      <c r="B58" s="1563" t="s">
        <v>1009</v>
      </c>
      <c r="C58" s="1564"/>
      <c r="D58" s="1564"/>
      <c r="E58" s="1564"/>
      <c r="F58" s="1564"/>
      <c r="G58" s="1564"/>
      <c r="H58" s="1564"/>
      <c r="I58" s="1564"/>
      <c r="J58" s="1564"/>
      <c r="K58" s="1564"/>
      <c r="L58" s="1564"/>
      <c r="M58" s="1564"/>
      <c r="N58" s="1564"/>
      <c r="O58" s="1564"/>
      <c r="P58" s="1564"/>
      <c r="Q58" s="1564"/>
      <c r="R58" s="1564"/>
      <c r="S58" s="1564"/>
      <c r="T58" s="1564"/>
      <c r="U58" s="1564"/>
      <c r="V58" s="1564"/>
      <c r="W58" s="1564"/>
      <c r="X58" s="1564"/>
      <c r="Y58" s="1564"/>
      <c r="Z58" s="574"/>
    </row>
    <row r="59" spans="1:28" ht="30" customHeight="1" x14ac:dyDescent="0.15">
      <c r="A59" s="574"/>
      <c r="B59" s="1563" t="s">
        <v>1010</v>
      </c>
      <c r="C59" s="1564"/>
      <c r="D59" s="1564"/>
      <c r="E59" s="1564"/>
      <c r="F59" s="1564"/>
      <c r="G59" s="1564"/>
      <c r="H59" s="1564"/>
      <c r="I59" s="1564"/>
      <c r="J59" s="1564"/>
      <c r="K59" s="1564"/>
      <c r="L59" s="1564"/>
      <c r="M59" s="1564"/>
      <c r="N59" s="1564"/>
      <c r="O59" s="1564"/>
      <c r="P59" s="1564"/>
      <c r="Q59" s="1564"/>
      <c r="R59" s="1564"/>
      <c r="S59" s="1564"/>
      <c r="T59" s="1564"/>
      <c r="U59" s="1564"/>
      <c r="V59" s="1564"/>
      <c r="W59" s="1564"/>
      <c r="X59" s="1564"/>
      <c r="Y59" s="1564"/>
      <c r="Z59" s="574"/>
    </row>
    <row r="60" spans="1:28" x14ac:dyDescent="0.15">
      <c r="A60" s="574"/>
      <c r="Z60" s="574"/>
    </row>
    <row r="61" spans="1:28" x14ac:dyDescent="0.15">
      <c r="A61" s="574"/>
      <c r="B61" s="575" t="s">
        <v>909</v>
      </c>
      <c r="Z61" s="574"/>
    </row>
    <row r="62" spans="1:28" x14ac:dyDescent="0.15">
      <c r="A62" s="574"/>
      <c r="C62" s="575" t="s">
        <v>1011</v>
      </c>
      <c r="Z62" s="574"/>
    </row>
    <row r="63" spans="1:28" x14ac:dyDescent="0.15">
      <c r="A63" s="574"/>
      <c r="C63" s="575" t="s">
        <v>1012</v>
      </c>
      <c r="Z63" s="574"/>
    </row>
    <row r="64" spans="1:28" x14ac:dyDescent="0.15">
      <c r="A64" s="574"/>
      <c r="C64" s="575" t="s">
        <v>1013</v>
      </c>
      <c r="Z64" s="574"/>
    </row>
    <row r="65" spans="1:26" x14ac:dyDescent="0.15">
      <c r="A65" s="574"/>
      <c r="C65" s="575" t="s">
        <v>1014</v>
      </c>
      <c r="Z65" s="574"/>
    </row>
    <row r="66" spans="1:26" x14ac:dyDescent="0.15">
      <c r="Z66" s="574"/>
    </row>
    <row r="67" spans="1:26" x14ac:dyDescent="0.15">
      <c r="Z67" s="574"/>
    </row>
    <row r="68" spans="1:26" x14ac:dyDescent="0.15">
      <c r="Z68" s="574"/>
    </row>
    <row r="69" spans="1:26" x14ac:dyDescent="0.15">
      <c r="Z69" s="574"/>
    </row>
    <row r="70" spans="1:26" x14ac:dyDescent="0.15">
      <c r="Z70" s="574"/>
    </row>
    <row r="71" spans="1:26" x14ac:dyDescent="0.15">
      <c r="Z71" s="574"/>
    </row>
    <row r="72" spans="1:26" x14ac:dyDescent="0.15">
      <c r="Z72" s="574"/>
    </row>
    <row r="73" spans="1:26" x14ac:dyDescent="0.15">
      <c r="Z73" s="574"/>
    </row>
    <row r="74" spans="1:26" x14ac:dyDescent="0.15">
      <c r="Z74" s="574"/>
    </row>
    <row r="75" spans="1:26" x14ac:dyDescent="0.15">
      <c r="Z75" s="574"/>
    </row>
    <row r="76" spans="1:26" x14ac:dyDescent="0.15">
      <c r="Z76" s="574"/>
    </row>
    <row r="77" spans="1:26" x14ac:dyDescent="0.15">
      <c r="Z77" s="574"/>
    </row>
    <row r="78" spans="1:26" x14ac:dyDescent="0.15">
      <c r="Z78" s="574"/>
    </row>
    <row r="79" spans="1:26" x14ac:dyDescent="0.15">
      <c r="Z79" s="574"/>
    </row>
    <row r="80" spans="1:26" x14ac:dyDescent="0.15">
      <c r="Z80" s="574"/>
    </row>
    <row r="81" spans="26:26" x14ac:dyDescent="0.15">
      <c r="Z81" s="574"/>
    </row>
    <row r="82" spans="26:26" x14ac:dyDescent="0.15">
      <c r="Z82" s="574"/>
    </row>
    <row r="83" spans="26:26" x14ac:dyDescent="0.15">
      <c r="Z83" s="574"/>
    </row>
    <row r="84" spans="26:26" x14ac:dyDescent="0.15">
      <c r="Z84" s="574"/>
    </row>
    <row r="85" spans="26:26" x14ac:dyDescent="0.15">
      <c r="Z85" s="574"/>
    </row>
    <row r="86" spans="26:26" x14ac:dyDescent="0.15">
      <c r="Z86" s="574"/>
    </row>
    <row r="87" spans="26:26" x14ac:dyDescent="0.15">
      <c r="Z87" s="574"/>
    </row>
    <row r="88" spans="26:26" x14ac:dyDescent="0.15">
      <c r="Z88" s="574"/>
    </row>
    <row r="89" spans="26:26" x14ac:dyDescent="0.15">
      <c r="Z89" s="574"/>
    </row>
    <row r="90" spans="26:26" x14ac:dyDescent="0.15">
      <c r="Z90" s="574"/>
    </row>
    <row r="91" spans="26:26" x14ac:dyDescent="0.15">
      <c r="Z91" s="574"/>
    </row>
    <row r="92" spans="26:26" x14ac:dyDescent="0.15">
      <c r="Z92" s="574"/>
    </row>
    <row r="93" spans="26:26" x14ac:dyDescent="0.15">
      <c r="Z93" s="574"/>
    </row>
    <row r="94" spans="26:26" x14ac:dyDescent="0.15">
      <c r="Z94" s="574"/>
    </row>
    <row r="95" spans="26:26" x14ac:dyDescent="0.15">
      <c r="Z95" s="574"/>
    </row>
    <row r="96" spans="26:26" x14ac:dyDescent="0.15">
      <c r="Z96" s="574"/>
    </row>
    <row r="97" spans="26:26" x14ac:dyDescent="0.15">
      <c r="Z97" s="574"/>
    </row>
    <row r="98" spans="26:26" x14ac:dyDescent="0.15">
      <c r="Z98" s="574"/>
    </row>
    <row r="99" spans="26:26" x14ac:dyDescent="0.15">
      <c r="Z99" s="574"/>
    </row>
    <row r="100" spans="26:26" x14ac:dyDescent="0.15">
      <c r="Z100" s="574"/>
    </row>
    <row r="101" spans="26:26" x14ac:dyDescent="0.15">
      <c r="Z101" s="574"/>
    </row>
    <row r="102" spans="26:26" x14ac:dyDescent="0.15">
      <c r="Z102" s="574"/>
    </row>
    <row r="103" spans="26:26" x14ac:dyDescent="0.15">
      <c r="Z103" s="574"/>
    </row>
    <row r="104" spans="26:26" x14ac:dyDescent="0.15">
      <c r="Z104" s="574"/>
    </row>
    <row r="105" spans="26:26" x14ac:dyDescent="0.15">
      <c r="Z105" s="574"/>
    </row>
    <row r="106" spans="26:26" x14ac:dyDescent="0.15">
      <c r="Z106" s="574"/>
    </row>
    <row r="107" spans="26:26" x14ac:dyDescent="0.15">
      <c r="Z107" s="574"/>
    </row>
    <row r="108" spans="26:26" x14ac:dyDescent="0.15">
      <c r="Z108" s="574"/>
    </row>
    <row r="109" spans="26:26" x14ac:dyDescent="0.15">
      <c r="Z109" s="574"/>
    </row>
    <row r="110" spans="26:26" x14ac:dyDescent="0.15">
      <c r="Z110" s="574"/>
    </row>
    <row r="111" spans="26:26" x14ac:dyDescent="0.15">
      <c r="Z111" s="574"/>
    </row>
    <row r="112" spans="26:26" x14ac:dyDescent="0.15">
      <c r="Z112" s="574"/>
    </row>
    <row r="113" spans="26:26" x14ac:dyDescent="0.15">
      <c r="Z113" s="574"/>
    </row>
    <row r="114" spans="26:26" x14ac:dyDescent="0.15">
      <c r="Z114" s="574"/>
    </row>
    <row r="115" spans="26:26" x14ac:dyDescent="0.15">
      <c r="Z115" s="574"/>
    </row>
    <row r="116" spans="26:26" x14ac:dyDescent="0.15">
      <c r="Z116" s="574"/>
    </row>
    <row r="117" spans="26:26" x14ac:dyDescent="0.15">
      <c r="Z117" s="574"/>
    </row>
    <row r="118" spans="26:26" x14ac:dyDescent="0.15">
      <c r="Z118" s="574"/>
    </row>
    <row r="119" spans="26:26" x14ac:dyDescent="0.15">
      <c r="Z119" s="574"/>
    </row>
    <row r="120" spans="26:26" x14ac:dyDescent="0.15">
      <c r="Z120" s="574"/>
    </row>
    <row r="121" spans="26:26" x14ac:dyDescent="0.15">
      <c r="Z121" s="574"/>
    </row>
    <row r="122" spans="26:26" x14ac:dyDescent="0.15">
      <c r="Z122" s="574"/>
    </row>
    <row r="123" spans="26:26" x14ac:dyDescent="0.15">
      <c r="Z123" s="574"/>
    </row>
    <row r="124" spans="26:26" x14ac:dyDescent="0.15">
      <c r="Z124" s="574"/>
    </row>
    <row r="125" spans="26:26" x14ac:dyDescent="0.15">
      <c r="Z125" s="574"/>
    </row>
    <row r="126" spans="26:26" x14ac:dyDescent="0.15">
      <c r="Z126" s="574"/>
    </row>
    <row r="127" spans="26:26" x14ac:dyDescent="0.15">
      <c r="Z127" s="574"/>
    </row>
    <row r="128" spans="26:26" x14ac:dyDescent="0.15">
      <c r="Z128" s="574"/>
    </row>
    <row r="129" spans="26:26" x14ac:dyDescent="0.15">
      <c r="Z129" s="574"/>
    </row>
    <row r="130" spans="26:26" x14ac:dyDescent="0.15">
      <c r="Z130" s="574"/>
    </row>
    <row r="131" spans="26:26" x14ac:dyDescent="0.15">
      <c r="Z131" s="574"/>
    </row>
    <row r="132" spans="26:26" x14ac:dyDescent="0.15">
      <c r="Z132" s="574"/>
    </row>
    <row r="133" spans="26:26" x14ac:dyDescent="0.15">
      <c r="Z133" s="574"/>
    </row>
    <row r="134" spans="26:26" x14ac:dyDescent="0.15">
      <c r="Z134" s="574"/>
    </row>
    <row r="135" spans="26:26" x14ac:dyDescent="0.15">
      <c r="Z135" s="574"/>
    </row>
    <row r="136" spans="26:26" x14ac:dyDescent="0.15">
      <c r="Z136" s="574"/>
    </row>
    <row r="137" spans="26:26" x14ac:dyDescent="0.15">
      <c r="Z137" s="574"/>
    </row>
    <row r="138" spans="26:26" x14ac:dyDescent="0.15">
      <c r="Z138" s="574"/>
    </row>
    <row r="139" spans="26:26" x14ac:dyDescent="0.15">
      <c r="Z139" s="574"/>
    </row>
    <row r="140" spans="26:26" x14ac:dyDescent="0.15">
      <c r="Z140" s="574"/>
    </row>
    <row r="141" spans="26:26" x14ac:dyDescent="0.15">
      <c r="Z141" s="574"/>
    </row>
    <row r="142" spans="26:26" x14ac:dyDescent="0.15">
      <c r="Z142" s="574"/>
    </row>
    <row r="143" spans="26:26" x14ac:dyDescent="0.15">
      <c r="Z143" s="574"/>
    </row>
    <row r="144" spans="26:26" x14ac:dyDescent="0.15">
      <c r="Z144" s="574"/>
    </row>
    <row r="145" spans="26:26" x14ac:dyDescent="0.15">
      <c r="Z145" s="574"/>
    </row>
    <row r="146" spans="26:26" x14ac:dyDescent="0.15">
      <c r="Z146" s="574"/>
    </row>
    <row r="147" spans="26:26" x14ac:dyDescent="0.15">
      <c r="Z147" s="574"/>
    </row>
    <row r="148" spans="26:26" x14ac:dyDescent="0.15">
      <c r="Z148" s="574"/>
    </row>
    <row r="149" spans="26:26" x14ac:dyDescent="0.15">
      <c r="Z149" s="574"/>
    </row>
    <row r="150" spans="26:26" x14ac:dyDescent="0.15">
      <c r="Z150" s="574"/>
    </row>
    <row r="151" spans="26:26" x14ac:dyDescent="0.15">
      <c r="Z151" s="574"/>
    </row>
    <row r="152" spans="26:26" x14ac:dyDescent="0.15">
      <c r="Z152" s="574"/>
    </row>
    <row r="153" spans="26:26" x14ac:dyDescent="0.15">
      <c r="Z153" s="574"/>
    </row>
    <row r="154" spans="26:26" x14ac:dyDescent="0.15">
      <c r="Z154" s="574"/>
    </row>
    <row r="155" spans="26:26" x14ac:dyDescent="0.15">
      <c r="Z155" s="574"/>
    </row>
    <row r="156" spans="26:26" x14ac:dyDescent="0.15">
      <c r="Z156" s="574"/>
    </row>
    <row r="157" spans="26:26" x14ac:dyDescent="0.15">
      <c r="Z157" s="574"/>
    </row>
    <row r="158" spans="26:26" x14ac:dyDescent="0.15">
      <c r="Z158" s="574"/>
    </row>
    <row r="159" spans="26:26" x14ac:dyDescent="0.15">
      <c r="Z159" s="574"/>
    </row>
    <row r="160" spans="26:26" x14ac:dyDescent="0.15">
      <c r="Z160" s="574"/>
    </row>
    <row r="161" spans="26:26" x14ac:dyDescent="0.15">
      <c r="Z161" s="574"/>
    </row>
    <row r="162" spans="26:26" x14ac:dyDescent="0.15">
      <c r="Z162" s="574"/>
    </row>
    <row r="163" spans="26:26" x14ac:dyDescent="0.15">
      <c r="Z163" s="574"/>
    </row>
    <row r="164" spans="26:26" x14ac:dyDescent="0.15">
      <c r="Z164" s="574"/>
    </row>
    <row r="165" spans="26:26" x14ac:dyDescent="0.15">
      <c r="Z165" s="574"/>
    </row>
    <row r="166" spans="26:26" x14ac:dyDescent="0.15">
      <c r="Z166" s="574"/>
    </row>
    <row r="167" spans="26:26" x14ac:dyDescent="0.15">
      <c r="Z167" s="574"/>
    </row>
    <row r="168" spans="26:26" x14ac:dyDescent="0.15">
      <c r="Z168" s="574"/>
    </row>
    <row r="169" spans="26:26" x14ac:dyDescent="0.15">
      <c r="Z169" s="574"/>
    </row>
    <row r="170" spans="26:26" x14ac:dyDescent="0.15">
      <c r="Z170" s="574"/>
    </row>
    <row r="171" spans="26:26" x14ac:dyDescent="0.15">
      <c r="Z171" s="574"/>
    </row>
    <row r="172" spans="26:26" x14ac:dyDescent="0.15">
      <c r="Z172" s="574"/>
    </row>
    <row r="173" spans="26:26" x14ac:dyDescent="0.15">
      <c r="Z173" s="574"/>
    </row>
    <row r="174" spans="26:26" x14ac:dyDescent="0.15">
      <c r="Z174" s="574"/>
    </row>
    <row r="175" spans="26:26" x14ac:dyDescent="0.15">
      <c r="Z175" s="574"/>
    </row>
    <row r="176" spans="26:26" x14ac:dyDescent="0.15">
      <c r="Z176" s="574"/>
    </row>
    <row r="177" spans="26:26" x14ac:dyDescent="0.15">
      <c r="Z177" s="574"/>
    </row>
    <row r="178" spans="26:26" x14ac:dyDescent="0.15">
      <c r="Z178" s="574"/>
    </row>
    <row r="179" spans="26:26" x14ac:dyDescent="0.15">
      <c r="Z179" s="574"/>
    </row>
    <row r="180" spans="26:26" x14ac:dyDescent="0.15">
      <c r="Z180" s="574"/>
    </row>
    <row r="181" spans="26:26" x14ac:dyDescent="0.15">
      <c r="Z181" s="574"/>
    </row>
    <row r="182" spans="26:26" x14ac:dyDescent="0.15">
      <c r="Z182" s="574"/>
    </row>
    <row r="183" spans="26:26" x14ac:dyDescent="0.15">
      <c r="Z183" s="574"/>
    </row>
    <row r="184" spans="26:26" x14ac:dyDescent="0.15">
      <c r="Z184" s="574"/>
    </row>
    <row r="185" spans="26:26" x14ac:dyDescent="0.15">
      <c r="Z185" s="574"/>
    </row>
    <row r="186" spans="26:26" x14ac:dyDescent="0.15">
      <c r="Z186" s="574"/>
    </row>
    <row r="187" spans="26:26" x14ac:dyDescent="0.15">
      <c r="Z187" s="574"/>
    </row>
    <row r="188" spans="26:26" x14ac:dyDescent="0.15">
      <c r="Z188" s="574"/>
    </row>
    <row r="189" spans="26:26" x14ac:dyDescent="0.15">
      <c r="Z189" s="574"/>
    </row>
    <row r="190" spans="26:26" x14ac:dyDescent="0.15">
      <c r="Z190" s="574"/>
    </row>
    <row r="191" spans="26:26" x14ac:dyDescent="0.15">
      <c r="Z191" s="574"/>
    </row>
    <row r="192" spans="26:26" x14ac:dyDescent="0.15">
      <c r="Z192" s="574"/>
    </row>
    <row r="193" spans="26:26" x14ac:dyDescent="0.15">
      <c r="Z193" s="574"/>
    </row>
    <row r="194" spans="26:26" x14ac:dyDescent="0.15">
      <c r="Z194" s="574"/>
    </row>
    <row r="195" spans="26:26" x14ac:dyDescent="0.15">
      <c r="Z195" s="574"/>
    </row>
    <row r="196" spans="26:26" x14ac:dyDescent="0.15">
      <c r="Z196" s="574"/>
    </row>
    <row r="197" spans="26:26" x14ac:dyDescent="0.15">
      <c r="Z197" s="574"/>
    </row>
    <row r="198" spans="26:26" x14ac:dyDescent="0.15">
      <c r="Z198" s="574"/>
    </row>
    <row r="199" spans="26:26" x14ac:dyDescent="0.15">
      <c r="Z199" s="574"/>
    </row>
    <row r="200" spans="26:26" x14ac:dyDescent="0.15">
      <c r="Z200" s="574"/>
    </row>
    <row r="201" spans="26:26" x14ac:dyDescent="0.15">
      <c r="Z201" s="574"/>
    </row>
    <row r="202" spans="26:26" x14ac:dyDescent="0.15">
      <c r="Z202" s="574"/>
    </row>
    <row r="203" spans="26:26" x14ac:dyDescent="0.15">
      <c r="Z203" s="574"/>
    </row>
    <row r="204" spans="26:26" x14ac:dyDescent="0.15">
      <c r="Z204" s="574"/>
    </row>
    <row r="205" spans="26:26" x14ac:dyDescent="0.15">
      <c r="Z205" s="574"/>
    </row>
    <row r="206" spans="26:26" x14ac:dyDescent="0.15">
      <c r="Z206" s="574"/>
    </row>
    <row r="207" spans="26:26" x14ac:dyDescent="0.15">
      <c r="Z207" s="574"/>
    </row>
    <row r="208" spans="26:26" x14ac:dyDescent="0.15">
      <c r="Z208" s="574"/>
    </row>
    <row r="209" spans="26:26" x14ac:dyDescent="0.15">
      <c r="Z209" s="574"/>
    </row>
    <row r="210" spans="26:26" x14ac:dyDescent="0.15">
      <c r="Z210" s="574"/>
    </row>
    <row r="211" spans="26:26" x14ac:dyDescent="0.15">
      <c r="Z211" s="574"/>
    </row>
    <row r="212" spans="26:26" x14ac:dyDescent="0.15">
      <c r="Z212" s="574"/>
    </row>
    <row r="213" spans="26:26" x14ac:dyDescent="0.15">
      <c r="Z213" s="574"/>
    </row>
    <row r="214" spans="26:26" x14ac:dyDescent="0.15">
      <c r="Z214" s="574"/>
    </row>
    <row r="215" spans="26:26" x14ac:dyDescent="0.15">
      <c r="Z215" s="574"/>
    </row>
    <row r="216" spans="26:26" x14ac:dyDescent="0.15">
      <c r="Z216" s="574"/>
    </row>
    <row r="217" spans="26:26" x14ac:dyDescent="0.15">
      <c r="Z217" s="574"/>
    </row>
    <row r="218" spans="26:26" x14ac:dyDescent="0.15">
      <c r="Z218" s="574"/>
    </row>
    <row r="219" spans="26:26" x14ac:dyDescent="0.15">
      <c r="Z219" s="574"/>
    </row>
    <row r="220" spans="26:26" x14ac:dyDescent="0.15">
      <c r="Z220" s="574"/>
    </row>
    <row r="221" spans="26:26" x14ac:dyDescent="0.15">
      <c r="Z221" s="574"/>
    </row>
    <row r="222" spans="26:26" x14ac:dyDescent="0.15">
      <c r="Z222" s="574"/>
    </row>
    <row r="223" spans="26:26" x14ac:dyDescent="0.15">
      <c r="Z223" s="574"/>
    </row>
    <row r="224" spans="26:26" x14ac:dyDescent="0.15">
      <c r="Z224" s="574"/>
    </row>
    <row r="225" spans="26:26" x14ac:dyDescent="0.15">
      <c r="Z225" s="574"/>
    </row>
    <row r="226" spans="26:26" x14ac:dyDescent="0.15">
      <c r="Z226" s="574"/>
    </row>
    <row r="227" spans="26:26" x14ac:dyDescent="0.15">
      <c r="Z227" s="574"/>
    </row>
    <row r="228" spans="26:26" x14ac:dyDescent="0.15">
      <c r="Z228" s="574"/>
    </row>
    <row r="229" spans="26:26" x14ac:dyDescent="0.15">
      <c r="Z229" s="574"/>
    </row>
    <row r="230" spans="26:26" x14ac:dyDescent="0.15">
      <c r="Z230" s="574"/>
    </row>
    <row r="231" spans="26:26" x14ac:dyDescent="0.15">
      <c r="Z231" s="574"/>
    </row>
    <row r="232" spans="26:26" x14ac:dyDescent="0.15">
      <c r="Z232" s="574"/>
    </row>
    <row r="233" spans="26:26" x14ac:dyDescent="0.15">
      <c r="Z233" s="574"/>
    </row>
    <row r="234" spans="26:26" x14ac:dyDescent="0.15">
      <c r="Z234" s="574"/>
    </row>
    <row r="235" spans="26:26" x14ac:dyDescent="0.15">
      <c r="Z235" s="574"/>
    </row>
    <row r="236" spans="26:26" x14ac:dyDescent="0.15">
      <c r="Z236" s="574"/>
    </row>
    <row r="237" spans="26:26" x14ac:dyDescent="0.15">
      <c r="Z237" s="574"/>
    </row>
    <row r="238" spans="26:26" x14ac:dyDescent="0.15">
      <c r="Z238" s="574"/>
    </row>
    <row r="239" spans="26:26" x14ac:dyDescent="0.15">
      <c r="Z239" s="574"/>
    </row>
    <row r="240" spans="26:26" x14ac:dyDescent="0.15">
      <c r="Z240" s="574"/>
    </row>
    <row r="241" spans="26:26" x14ac:dyDescent="0.15">
      <c r="Z241" s="574"/>
    </row>
    <row r="242" spans="26:26" x14ac:dyDescent="0.15">
      <c r="Z242" s="574"/>
    </row>
    <row r="243" spans="26:26" x14ac:dyDescent="0.15">
      <c r="Z243" s="574"/>
    </row>
    <row r="244" spans="26:26" x14ac:dyDescent="0.15">
      <c r="Z244" s="574"/>
    </row>
    <row r="245" spans="26:26" x14ac:dyDescent="0.15">
      <c r="Z245" s="574"/>
    </row>
    <row r="246" spans="26:26" x14ac:dyDescent="0.15">
      <c r="Z246" s="574"/>
    </row>
    <row r="247" spans="26:26" x14ac:dyDescent="0.15">
      <c r="Z247" s="574"/>
    </row>
    <row r="248" spans="26:26" x14ac:dyDescent="0.15">
      <c r="Z248" s="574"/>
    </row>
    <row r="249" spans="26:26" x14ac:dyDescent="0.15">
      <c r="Z249" s="574"/>
    </row>
    <row r="250" spans="26:26" x14ac:dyDescent="0.15">
      <c r="Z250" s="574"/>
    </row>
    <row r="251" spans="26:26" x14ac:dyDescent="0.15">
      <c r="Z251" s="574"/>
    </row>
    <row r="252" spans="26:26" x14ac:dyDescent="0.15">
      <c r="Z252" s="574"/>
    </row>
    <row r="253" spans="26:26" x14ac:dyDescent="0.15">
      <c r="Z253" s="574"/>
    </row>
    <row r="254" spans="26:26" x14ac:dyDescent="0.15">
      <c r="Z254" s="574"/>
    </row>
    <row r="255" spans="26:26" x14ac:dyDescent="0.15">
      <c r="Z255" s="574"/>
    </row>
    <row r="256" spans="26:26" x14ac:dyDescent="0.15">
      <c r="Z256" s="574"/>
    </row>
    <row r="257" spans="26:26" x14ac:dyDescent="0.15">
      <c r="Z257" s="574"/>
    </row>
    <row r="258" spans="26:26" x14ac:dyDescent="0.15">
      <c r="Z258" s="574"/>
    </row>
    <row r="259" spans="26:26" x14ac:dyDescent="0.15">
      <c r="Z259" s="574"/>
    </row>
    <row r="260" spans="26:26" x14ac:dyDescent="0.15">
      <c r="Z260" s="574"/>
    </row>
    <row r="261" spans="26:26" x14ac:dyDescent="0.15">
      <c r="Z261" s="574"/>
    </row>
    <row r="262" spans="26:26" x14ac:dyDescent="0.15">
      <c r="Z262" s="574"/>
    </row>
    <row r="263" spans="26:26" x14ac:dyDescent="0.15">
      <c r="Z263" s="574"/>
    </row>
    <row r="264" spans="26:26" x14ac:dyDescent="0.15">
      <c r="Z264" s="574"/>
    </row>
    <row r="265" spans="26:26" x14ac:dyDescent="0.15">
      <c r="Z265" s="574"/>
    </row>
    <row r="266" spans="26:26" x14ac:dyDescent="0.15">
      <c r="Z266" s="574"/>
    </row>
    <row r="267" spans="26:26" x14ac:dyDescent="0.15">
      <c r="Z267" s="574"/>
    </row>
    <row r="268" spans="26:26" x14ac:dyDescent="0.15">
      <c r="Z268" s="574"/>
    </row>
    <row r="269" spans="26:26" x14ac:dyDescent="0.15">
      <c r="Z269" s="574"/>
    </row>
    <row r="270" spans="26:26" x14ac:dyDescent="0.15">
      <c r="Z270" s="574"/>
    </row>
    <row r="271" spans="26:26" x14ac:dyDescent="0.15">
      <c r="Z271" s="574"/>
    </row>
    <row r="272" spans="26:26" x14ac:dyDescent="0.15">
      <c r="Z272" s="574"/>
    </row>
    <row r="273" spans="26:26" x14ac:dyDescent="0.15">
      <c r="Z273" s="574"/>
    </row>
    <row r="274" spans="26:26" x14ac:dyDescent="0.15">
      <c r="Z274" s="574"/>
    </row>
    <row r="275" spans="26:26" x14ac:dyDescent="0.15">
      <c r="Z275" s="574"/>
    </row>
    <row r="276" spans="26:26" x14ac:dyDescent="0.15">
      <c r="Z276" s="574"/>
    </row>
    <row r="277" spans="26:26" x14ac:dyDescent="0.15">
      <c r="Z277" s="574"/>
    </row>
    <row r="278" spans="26:26" x14ac:dyDescent="0.15">
      <c r="Z278" s="574"/>
    </row>
    <row r="279" spans="26:26" x14ac:dyDescent="0.15">
      <c r="Z279" s="574"/>
    </row>
    <row r="280" spans="26:26" x14ac:dyDescent="0.15">
      <c r="Z280" s="574"/>
    </row>
    <row r="281" spans="26:26" x14ac:dyDescent="0.15">
      <c r="Z281" s="574"/>
    </row>
    <row r="282" spans="26:26" x14ac:dyDescent="0.15">
      <c r="Z282" s="574"/>
    </row>
    <row r="283" spans="26:26" x14ac:dyDescent="0.15">
      <c r="Z283" s="574"/>
    </row>
    <row r="284" spans="26:26" x14ac:dyDescent="0.15">
      <c r="Z284" s="574"/>
    </row>
    <row r="285" spans="26:26" x14ac:dyDescent="0.15">
      <c r="Z285" s="574"/>
    </row>
    <row r="286" spans="26:26" x14ac:dyDescent="0.15">
      <c r="Z286" s="574"/>
    </row>
    <row r="287" spans="26:26" x14ac:dyDescent="0.15">
      <c r="Z287" s="574"/>
    </row>
    <row r="288" spans="26:26" x14ac:dyDescent="0.15">
      <c r="Z288" s="574"/>
    </row>
    <row r="289" spans="26:26" x14ac:dyDescent="0.15">
      <c r="Z289" s="574"/>
    </row>
    <row r="290" spans="26:26" x14ac:dyDescent="0.15">
      <c r="Z290" s="574"/>
    </row>
  </sheetData>
  <mergeCells count="33">
    <mergeCell ref="B8:F8"/>
    <mergeCell ref="G8:Y8"/>
    <mergeCell ref="R2:Y2"/>
    <mergeCell ref="B4:Y4"/>
    <mergeCell ref="B5:Y5"/>
    <mergeCell ref="B7:F7"/>
    <mergeCell ref="G7:Y7"/>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V49:Y54"/>
    <mergeCell ref="V55:Y55"/>
    <mergeCell ref="B58:Y58"/>
    <mergeCell ref="B59:Y59"/>
    <mergeCell ref="V40:Y41"/>
    <mergeCell ref="V42:Y42"/>
    <mergeCell ref="V43:Y43"/>
    <mergeCell ref="V44:Y44"/>
    <mergeCell ref="V45:Y47"/>
    <mergeCell ref="V48:Y48"/>
  </mergeCells>
  <phoneticPr fontId="3"/>
  <pageMargins left="0.7" right="0.7" top="0.75" bottom="0.75" header="0.3" footer="0.3"/>
  <pageSetup paperSize="9" scale="73"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Z68"/>
  <sheetViews>
    <sheetView view="pageBreakPreview" topLeftCell="A37" zoomScaleNormal="100" zoomScaleSheetLayoutView="100" workbookViewId="0">
      <selection activeCell="B43" sqref="B43:Y45"/>
    </sheetView>
  </sheetViews>
  <sheetFormatPr defaultColWidth="4" defaultRowHeight="13.5" x14ac:dyDescent="0.15"/>
  <cols>
    <col min="1" max="1" width="2.125" style="600" customWidth="1"/>
    <col min="2" max="2" width="2.375" style="600" customWidth="1"/>
    <col min="3" max="21" width="4" style="600" customWidth="1"/>
    <col min="22" max="25" width="2.375" style="600" customWidth="1"/>
    <col min="26" max="26" width="2.125" style="600" customWidth="1"/>
    <col min="27" max="255" width="4" style="600"/>
    <col min="256" max="256" width="1.75" style="600" customWidth="1"/>
    <col min="257" max="257" width="2.125" style="600" customWidth="1"/>
    <col min="258" max="258" width="2.375" style="600" customWidth="1"/>
    <col min="259" max="277" width="4" style="600" customWidth="1"/>
    <col min="278" max="281" width="2.375" style="600" customWidth="1"/>
    <col min="282" max="282" width="2.125" style="600" customWidth="1"/>
    <col min="283" max="511" width="4" style="600"/>
    <col min="512" max="512" width="1.75" style="600" customWidth="1"/>
    <col min="513" max="513" width="2.125" style="600" customWidth="1"/>
    <col min="514" max="514" width="2.375" style="600" customWidth="1"/>
    <col min="515" max="533" width="4" style="600" customWidth="1"/>
    <col min="534" max="537" width="2.375" style="600" customWidth="1"/>
    <col min="538" max="538" width="2.125" style="600" customWidth="1"/>
    <col min="539" max="767" width="4" style="600"/>
    <col min="768" max="768" width="1.75" style="600" customWidth="1"/>
    <col min="769" max="769" width="2.125" style="600" customWidth="1"/>
    <col min="770" max="770" width="2.375" style="600" customWidth="1"/>
    <col min="771" max="789" width="4" style="600" customWidth="1"/>
    <col min="790" max="793" width="2.375" style="600" customWidth="1"/>
    <col min="794" max="794" width="2.125" style="600" customWidth="1"/>
    <col min="795" max="1023" width="4" style="600"/>
    <col min="1024" max="1024" width="1.75" style="600" customWidth="1"/>
    <col min="1025" max="1025" width="2.125" style="600" customWidth="1"/>
    <col min="1026" max="1026" width="2.375" style="600" customWidth="1"/>
    <col min="1027" max="1045" width="4" style="600" customWidth="1"/>
    <col min="1046" max="1049" width="2.375" style="600" customWidth="1"/>
    <col min="1050" max="1050" width="2.125" style="600" customWidth="1"/>
    <col min="1051" max="1279" width="4" style="600"/>
    <col min="1280" max="1280" width="1.75" style="600" customWidth="1"/>
    <col min="1281" max="1281" width="2.125" style="600" customWidth="1"/>
    <col min="1282" max="1282" width="2.375" style="600" customWidth="1"/>
    <col min="1283" max="1301" width="4" style="600" customWidth="1"/>
    <col min="1302" max="1305" width="2.375" style="600" customWidth="1"/>
    <col min="1306" max="1306" width="2.125" style="600" customWidth="1"/>
    <col min="1307" max="1535" width="4" style="600"/>
    <col min="1536" max="1536" width="1.75" style="600" customWidth="1"/>
    <col min="1537" max="1537" width="2.125" style="600" customWidth="1"/>
    <col min="1538" max="1538" width="2.375" style="600" customWidth="1"/>
    <col min="1539" max="1557" width="4" style="600" customWidth="1"/>
    <col min="1558" max="1561" width="2.375" style="600" customWidth="1"/>
    <col min="1562" max="1562" width="2.125" style="600" customWidth="1"/>
    <col min="1563" max="1791" width="4" style="600"/>
    <col min="1792" max="1792" width="1.75" style="600" customWidth="1"/>
    <col min="1793" max="1793" width="2.125" style="600" customWidth="1"/>
    <col min="1794" max="1794" width="2.375" style="600" customWidth="1"/>
    <col min="1795" max="1813" width="4" style="600" customWidth="1"/>
    <col min="1814" max="1817" width="2.375" style="600" customWidth="1"/>
    <col min="1818" max="1818" width="2.125" style="600" customWidth="1"/>
    <col min="1819" max="2047" width="4" style="600"/>
    <col min="2048" max="2048" width="1.75" style="600" customWidth="1"/>
    <col min="2049" max="2049" width="2.125" style="600" customWidth="1"/>
    <col min="2050" max="2050" width="2.375" style="600" customWidth="1"/>
    <col min="2051" max="2069" width="4" style="600" customWidth="1"/>
    <col min="2070" max="2073" width="2.375" style="600" customWidth="1"/>
    <col min="2074" max="2074" width="2.125" style="600" customWidth="1"/>
    <col min="2075" max="2303" width="4" style="600"/>
    <col min="2304" max="2304" width="1.75" style="600" customWidth="1"/>
    <col min="2305" max="2305" width="2.125" style="600" customWidth="1"/>
    <col min="2306" max="2306" width="2.375" style="600" customWidth="1"/>
    <col min="2307" max="2325" width="4" style="600" customWidth="1"/>
    <col min="2326" max="2329" width="2.375" style="600" customWidth="1"/>
    <col min="2330" max="2330" width="2.125" style="600" customWidth="1"/>
    <col min="2331" max="2559" width="4" style="600"/>
    <col min="2560" max="2560" width="1.75" style="600" customWidth="1"/>
    <col min="2561" max="2561" width="2.125" style="600" customWidth="1"/>
    <col min="2562" max="2562" width="2.375" style="600" customWidth="1"/>
    <col min="2563" max="2581" width="4" style="600" customWidth="1"/>
    <col min="2582" max="2585" width="2.375" style="600" customWidth="1"/>
    <col min="2586" max="2586" width="2.125" style="600" customWidth="1"/>
    <col min="2587" max="2815" width="4" style="600"/>
    <col min="2816" max="2816" width="1.75" style="600" customWidth="1"/>
    <col min="2817" max="2817" width="2.125" style="600" customWidth="1"/>
    <col min="2818" max="2818" width="2.375" style="600" customWidth="1"/>
    <col min="2819" max="2837" width="4" style="600" customWidth="1"/>
    <col min="2838" max="2841" width="2.375" style="600" customWidth="1"/>
    <col min="2842" max="2842" width="2.125" style="600" customWidth="1"/>
    <col min="2843" max="3071" width="4" style="600"/>
    <col min="3072" max="3072" width="1.75" style="600" customWidth="1"/>
    <col min="3073" max="3073" width="2.125" style="600" customWidth="1"/>
    <col min="3074" max="3074" width="2.375" style="600" customWidth="1"/>
    <col min="3075" max="3093" width="4" style="600" customWidth="1"/>
    <col min="3094" max="3097" width="2.375" style="600" customWidth="1"/>
    <col min="3098" max="3098" width="2.125" style="600" customWidth="1"/>
    <col min="3099" max="3327" width="4" style="600"/>
    <col min="3328" max="3328" width="1.75" style="600" customWidth="1"/>
    <col min="3329" max="3329" width="2.125" style="600" customWidth="1"/>
    <col min="3330" max="3330" width="2.375" style="600" customWidth="1"/>
    <col min="3331" max="3349" width="4" style="600" customWidth="1"/>
    <col min="3350" max="3353" width="2.375" style="600" customWidth="1"/>
    <col min="3354" max="3354" width="2.125" style="600" customWidth="1"/>
    <col min="3355" max="3583" width="4" style="600"/>
    <col min="3584" max="3584" width="1.75" style="600" customWidth="1"/>
    <col min="3585" max="3585" width="2.125" style="600" customWidth="1"/>
    <col min="3586" max="3586" width="2.375" style="600" customWidth="1"/>
    <col min="3587" max="3605" width="4" style="600" customWidth="1"/>
    <col min="3606" max="3609" width="2.375" style="600" customWidth="1"/>
    <col min="3610" max="3610" width="2.125" style="600" customWidth="1"/>
    <col min="3611" max="3839" width="4" style="600"/>
    <col min="3840" max="3840" width="1.75" style="600" customWidth="1"/>
    <col min="3841" max="3841" width="2.125" style="600" customWidth="1"/>
    <col min="3842" max="3842" width="2.375" style="600" customWidth="1"/>
    <col min="3843" max="3861" width="4" style="600" customWidth="1"/>
    <col min="3862" max="3865" width="2.375" style="600" customWidth="1"/>
    <col min="3866" max="3866" width="2.125" style="600" customWidth="1"/>
    <col min="3867" max="4095" width="4" style="600"/>
    <col min="4096" max="4096" width="1.75" style="600" customWidth="1"/>
    <col min="4097" max="4097" width="2.125" style="600" customWidth="1"/>
    <col min="4098" max="4098" width="2.375" style="600" customWidth="1"/>
    <col min="4099" max="4117" width="4" style="600" customWidth="1"/>
    <col min="4118" max="4121" width="2.375" style="600" customWidth="1"/>
    <col min="4122" max="4122" width="2.125" style="600" customWidth="1"/>
    <col min="4123" max="4351" width="4" style="600"/>
    <col min="4352" max="4352" width="1.75" style="600" customWidth="1"/>
    <col min="4353" max="4353" width="2.125" style="600" customWidth="1"/>
    <col min="4354" max="4354" width="2.375" style="600" customWidth="1"/>
    <col min="4355" max="4373" width="4" style="600" customWidth="1"/>
    <col min="4374" max="4377" width="2.375" style="600" customWidth="1"/>
    <col min="4378" max="4378" width="2.125" style="600" customWidth="1"/>
    <col min="4379" max="4607" width="4" style="600"/>
    <col min="4608" max="4608" width="1.75" style="600" customWidth="1"/>
    <col min="4609" max="4609" width="2.125" style="600" customWidth="1"/>
    <col min="4610" max="4610" width="2.375" style="600" customWidth="1"/>
    <col min="4611" max="4629" width="4" style="600" customWidth="1"/>
    <col min="4630" max="4633" width="2.375" style="600" customWidth="1"/>
    <col min="4634" max="4634" width="2.125" style="600" customWidth="1"/>
    <col min="4635" max="4863" width="4" style="600"/>
    <col min="4864" max="4864" width="1.75" style="600" customWidth="1"/>
    <col min="4865" max="4865" width="2.125" style="600" customWidth="1"/>
    <col min="4866" max="4866" width="2.375" style="600" customWidth="1"/>
    <col min="4867" max="4885" width="4" style="600" customWidth="1"/>
    <col min="4886" max="4889" width="2.375" style="600" customWidth="1"/>
    <col min="4890" max="4890" width="2.125" style="600" customWidth="1"/>
    <col min="4891" max="5119" width="4" style="600"/>
    <col min="5120" max="5120" width="1.75" style="600" customWidth="1"/>
    <col min="5121" max="5121" width="2.125" style="600" customWidth="1"/>
    <col min="5122" max="5122" width="2.375" style="600" customWidth="1"/>
    <col min="5123" max="5141" width="4" style="600" customWidth="1"/>
    <col min="5142" max="5145" width="2.375" style="600" customWidth="1"/>
    <col min="5146" max="5146" width="2.125" style="600" customWidth="1"/>
    <col min="5147" max="5375" width="4" style="600"/>
    <col min="5376" max="5376" width="1.75" style="600" customWidth="1"/>
    <col min="5377" max="5377" width="2.125" style="600" customWidth="1"/>
    <col min="5378" max="5378" width="2.375" style="600" customWidth="1"/>
    <col min="5379" max="5397" width="4" style="600" customWidth="1"/>
    <col min="5398" max="5401" width="2.375" style="600" customWidth="1"/>
    <col min="5402" max="5402" width="2.125" style="600" customWidth="1"/>
    <col min="5403" max="5631" width="4" style="600"/>
    <col min="5632" max="5632" width="1.75" style="600" customWidth="1"/>
    <col min="5633" max="5633" width="2.125" style="600" customWidth="1"/>
    <col min="5634" max="5634" width="2.375" style="600" customWidth="1"/>
    <col min="5635" max="5653" width="4" style="600" customWidth="1"/>
    <col min="5654" max="5657" width="2.375" style="600" customWidth="1"/>
    <col min="5658" max="5658" width="2.125" style="600" customWidth="1"/>
    <col min="5659" max="5887" width="4" style="600"/>
    <col min="5888" max="5888" width="1.75" style="600" customWidth="1"/>
    <col min="5889" max="5889" width="2.125" style="600" customWidth="1"/>
    <col min="5890" max="5890" width="2.375" style="600" customWidth="1"/>
    <col min="5891" max="5909" width="4" style="600" customWidth="1"/>
    <col min="5910" max="5913" width="2.375" style="600" customWidth="1"/>
    <col min="5914" max="5914" width="2.125" style="600" customWidth="1"/>
    <col min="5915" max="6143" width="4" style="600"/>
    <col min="6144" max="6144" width="1.75" style="600" customWidth="1"/>
    <col min="6145" max="6145" width="2.125" style="600" customWidth="1"/>
    <col min="6146" max="6146" width="2.375" style="600" customWidth="1"/>
    <col min="6147" max="6165" width="4" style="600" customWidth="1"/>
    <col min="6166" max="6169" width="2.375" style="600" customWidth="1"/>
    <col min="6170" max="6170" width="2.125" style="600" customWidth="1"/>
    <col min="6171" max="6399" width="4" style="600"/>
    <col min="6400" max="6400" width="1.75" style="600" customWidth="1"/>
    <col min="6401" max="6401" width="2.125" style="600" customWidth="1"/>
    <col min="6402" max="6402" width="2.375" style="600" customWidth="1"/>
    <col min="6403" max="6421" width="4" style="600" customWidth="1"/>
    <col min="6422" max="6425" width="2.375" style="600" customWidth="1"/>
    <col min="6426" max="6426" width="2.125" style="600" customWidth="1"/>
    <col min="6427" max="6655" width="4" style="600"/>
    <col min="6656" max="6656" width="1.75" style="600" customWidth="1"/>
    <col min="6657" max="6657" width="2.125" style="600" customWidth="1"/>
    <col min="6658" max="6658" width="2.375" style="600" customWidth="1"/>
    <col min="6659" max="6677" width="4" style="600" customWidth="1"/>
    <col min="6678" max="6681" width="2.375" style="600" customWidth="1"/>
    <col min="6682" max="6682" width="2.125" style="600" customWidth="1"/>
    <col min="6683" max="6911" width="4" style="600"/>
    <col min="6912" max="6912" width="1.75" style="600" customWidth="1"/>
    <col min="6913" max="6913" width="2.125" style="600" customWidth="1"/>
    <col min="6914" max="6914" width="2.375" style="600" customWidth="1"/>
    <col min="6915" max="6933" width="4" style="600" customWidth="1"/>
    <col min="6934" max="6937" width="2.375" style="600" customWidth="1"/>
    <col min="6938" max="6938" width="2.125" style="600" customWidth="1"/>
    <col min="6939" max="7167" width="4" style="600"/>
    <col min="7168" max="7168" width="1.75" style="600" customWidth="1"/>
    <col min="7169" max="7169" width="2.125" style="600" customWidth="1"/>
    <col min="7170" max="7170" width="2.375" style="600" customWidth="1"/>
    <col min="7171" max="7189" width="4" style="600" customWidth="1"/>
    <col min="7190" max="7193" width="2.375" style="600" customWidth="1"/>
    <col min="7194" max="7194" width="2.125" style="600" customWidth="1"/>
    <col min="7195" max="7423" width="4" style="600"/>
    <col min="7424" max="7424" width="1.75" style="600" customWidth="1"/>
    <col min="7425" max="7425" width="2.125" style="600" customWidth="1"/>
    <col min="7426" max="7426" width="2.375" style="600" customWidth="1"/>
    <col min="7427" max="7445" width="4" style="600" customWidth="1"/>
    <col min="7446" max="7449" width="2.375" style="600" customWidth="1"/>
    <col min="7450" max="7450" width="2.125" style="600" customWidth="1"/>
    <col min="7451" max="7679" width="4" style="600"/>
    <col min="7680" max="7680" width="1.75" style="600" customWidth="1"/>
    <col min="7681" max="7681" width="2.125" style="600" customWidth="1"/>
    <col min="7682" max="7682" width="2.375" style="600" customWidth="1"/>
    <col min="7683" max="7701" width="4" style="600" customWidth="1"/>
    <col min="7702" max="7705" width="2.375" style="600" customWidth="1"/>
    <col min="7706" max="7706" width="2.125" style="600" customWidth="1"/>
    <col min="7707" max="7935" width="4" style="600"/>
    <col min="7936" max="7936" width="1.75" style="600" customWidth="1"/>
    <col min="7937" max="7937" width="2.125" style="600" customWidth="1"/>
    <col min="7938" max="7938" width="2.375" style="600" customWidth="1"/>
    <col min="7939" max="7957" width="4" style="600" customWidth="1"/>
    <col min="7958" max="7961" width="2.375" style="600" customWidth="1"/>
    <col min="7962" max="7962" width="2.125" style="600" customWidth="1"/>
    <col min="7963" max="8191" width="4" style="600"/>
    <col min="8192" max="8192" width="1.75" style="600" customWidth="1"/>
    <col min="8193" max="8193" width="2.125" style="600" customWidth="1"/>
    <col min="8194" max="8194" width="2.375" style="600" customWidth="1"/>
    <col min="8195" max="8213" width="4" style="600" customWidth="1"/>
    <col min="8214" max="8217" width="2.375" style="600" customWidth="1"/>
    <col min="8218" max="8218" width="2.125" style="600" customWidth="1"/>
    <col min="8219" max="8447" width="4" style="600"/>
    <col min="8448" max="8448" width="1.75" style="600" customWidth="1"/>
    <col min="8449" max="8449" width="2.125" style="600" customWidth="1"/>
    <col min="8450" max="8450" width="2.375" style="600" customWidth="1"/>
    <col min="8451" max="8469" width="4" style="600" customWidth="1"/>
    <col min="8470" max="8473" width="2.375" style="600" customWidth="1"/>
    <col min="8474" max="8474" width="2.125" style="600" customWidth="1"/>
    <col min="8475" max="8703" width="4" style="600"/>
    <col min="8704" max="8704" width="1.75" style="600" customWidth="1"/>
    <col min="8705" max="8705" width="2.125" style="600" customWidth="1"/>
    <col min="8706" max="8706" width="2.375" style="600" customWidth="1"/>
    <col min="8707" max="8725" width="4" style="600" customWidth="1"/>
    <col min="8726" max="8729" width="2.375" style="600" customWidth="1"/>
    <col min="8730" max="8730" width="2.125" style="600" customWidth="1"/>
    <col min="8731" max="8959" width="4" style="600"/>
    <col min="8960" max="8960" width="1.75" style="600" customWidth="1"/>
    <col min="8961" max="8961" width="2.125" style="600" customWidth="1"/>
    <col min="8962" max="8962" width="2.375" style="600" customWidth="1"/>
    <col min="8963" max="8981" width="4" style="600" customWidth="1"/>
    <col min="8982" max="8985" width="2.375" style="600" customWidth="1"/>
    <col min="8986" max="8986" width="2.125" style="600" customWidth="1"/>
    <col min="8987" max="9215" width="4" style="600"/>
    <col min="9216" max="9216" width="1.75" style="600" customWidth="1"/>
    <col min="9217" max="9217" width="2.125" style="600" customWidth="1"/>
    <col min="9218" max="9218" width="2.375" style="600" customWidth="1"/>
    <col min="9219" max="9237" width="4" style="600" customWidth="1"/>
    <col min="9238" max="9241" width="2.375" style="600" customWidth="1"/>
    <col min="9242" max="9242" width="2.125" style="600" customWidth="1"/>
    <col min="9243" max="9471" width="4" style="600"/>
    <col min="9472" max="9472" width="1.75" style="600" customWidth="1"/>
    <col min="9473" max="9473" width="2.125" style="600" customWidth="1"/>
    <col min="9474" max="9474" width="2.375" style="600" customWidth="1"/>
    <col min="9475" max="9493" width="4" style="600" customWidth="1"/>
    <col min="9494" max="9497" width="2.375" style="600" customWidth="1"/>
    <col min="9498" max="9498" width="2.125" style="600" customWidth="1"/>
    <col min="9499" max="9727" width="4" style="600"/>
    <col min="9728" max="9728" width="1.75" style="600" customWidth="1"/>
    <col min="9729" max="9729" width="2.125" style="600" customWidth="1"/>
    <col min="9730" max="9730" width="2.375" style="600" customWidth="1"/>
    <col min="9731" max="9749" width="4" style="600" customWidth="1"/>
    <col min="9750" max="9753" width="2.375" style="600" customWidth="1"/>
    <col min="9754" max="9754" width="2.125" style="600" customWidth="1"/>
    <col min="9755" max="9983" width="4" style="600"/>
    <col min="9984" max="9984" width="1.75" style="600" customWidth="1"/>
    <col min="9985" max="9985" width="2.125" style="600" customWidth="1"/>
    <col min="9986" max="9986" width="2.375" style="600" customWidth="1"/>
    <col min="9987" max="10005" width="4" style="600" customWidth="1"/>
    <col min="10006" max="10009" width="2.375" style="600" customWidth="1"/>
    <col min="10010" max="10010" width="2.125" style="600" customWidth="1"/>
    <col min="10011" max="10239" width="4" style="600"/>
    <col min="10240" max="10240" width="1.75" style="600" customWidth="1"/>
    <col min="10241" max="10241" width="2.125" style="600" customWidth="1"/>
    <col min="10242" max="10242" width="2.375" style="600" customWidth="1"/>
    <col min="10243" max="10261" width="4" style="600" customWidth="1"/>
    <col min="10262" max="10265" width="2.375" style="600" customWidth="1"/>
    <col min="10266" max="10266" width="2.125" style="600" customWidth="1"/>
    <col min="10267" max="10495" width="4" style="600"/>
    <col min="10496" max="10496" width="1.75" style="600" customWidth="1"/>
    <col min="10497" max="10497" width="2.125" style="600" customWidth="1"/>
    <col min="10498" max="10498" width="2.375" style="600" customWidth="1"/>
    <col min="10499" max="10517" width="4" style="600" customWidth="1"/>
    <col min="10518" max="10521" width="2.375" style="600" customWidth="1"/>
    <col min="10522" max="10522" width="2.125" style="600" customWidth="1"/>
    <col min="10523" max="10751" width="4" style="600"/>
    <col min="10752" max="10752" width="1.75" style="600" customWidth="1"/>
    <col min="10753" max="10753" width="2.125" style="600" customWidth="1"/>
    <col min="10754" max="10754" width="2.375" style="600" customWidth="1"/>
    <col min="10755" max="10773" width="4" style="600" customWidth="1"/>
    <col min="10774" max="10777" width="2.375" style="600" customWidth="1"/>
    <col min="10778" max="10778" width="2.125" style="600" customWidth="1"/>
    <col min="10779" max="11007" width="4" style="600"/>
    <col min="11008" max="11008" width="1.75" style="600" customWidth="1"/>
    <col min="11009" max="11009" width="2.125" style="600" customWidth="1"/>
    <col min="11010" max="11010" width="2.375" style="600" customWidth="1"/>
    <col min="11011" max="11029" width="4" style="600" customWidth="1"/>
    <col min="11030" max="11033" width="2.375" style="600" customWidth="1"/>
    <col min="11034" max="11034" width="2.125" style="600" customWidth="1"/>
    <col min="11035" max="11263" width="4" style="600"/>
    <col min="11264" max="11264" width="1.75" style="600" customWidth="1"/>
    <col min="11265" max="11265" width="2.125" style="600" customWidth="1"/>
    <col min="11266" max="11266" width="2.375" style="600" customWidth="1"/>
    <col min="11267" max="11285" width="4" style="600" customWidth="1"/>
    <col min="11286" max="11289" width="2.375" style="600" customWidth="1"/>
    <col min="11290" max="11290" width="2.125" style="600" customWidth="1"/>
    <col min="11291" max="11519" width="4" style="600"/>
    <col min="11520" max="11520" width="1.75" style="600" customWidth="1"/>
    <col min="11521" max="11521" width="2.125" style="600" customWidth="1"/>
    <col min="11522" max="11522" width="2.375" style="600" customWidth="1"/>
    <col min="11523" max="11541" width="4" style="600" customWidth="1"/>
    <col min="11542" max="11545" width="2.375" style="600" customWidth="1"/>
    <col min="11546" max="11546" width="2.125" style="600" customWidth="1"/>
    <col min="11547" max="11775" width="4" style="600"/>
    <col min="11776" max="11776" width="1.75" style="600" customWidth="1"/>
    <col min="11777" max="11777" width="2.125" style="600" customWidth="1"/>
    <col min="11778" max="11778" width="2.375" style="600" customWidth="1"/>
    <col min="11779" max="11797" width="4" style="600" customWidth="1"/>
    <col min="11798" max="11801" width="2.375" style="600" customWidth="1"/>
    <col min="11802" max="11802" width="2.125" style="600" customWidth="1"/>
    <col min="11803" max="12031" width="4" style="600"/>
    <col min="12032" max="12032" width="1.75" style="600" customWidth="1"/>
    <col min="12033" max="12033" width="2.125" style="600" customWidth="1"/>
    <col min="12034" max="12034" width="2.375" style="600" customWidth="1"/>
    <col min="12035" max="12053" width="4" style="600" customWidth="1"/>
    <col min="12054" max="12057" width="2.375" style="600" customWidth="1"/>
    <col min="12058" max="12058" width="2.125" style="600" customWidth="1"/>
    <col min="12059" max="12287" width="4" style="600"/>
    <col min="12288" max="12288" width="1.75" style="600" customWidth="1"/>
    <col min="12289" max="12289" width="2.125" style="600" customWidth="1"/>
    <col min="12290" max="12290" width="2.375" style="600" customWidth="1"/>
    <col min="12291" max="12309" width="4" style="600" customWidth="1"/>
    <col min="12310" max="12313" width="2.375" style="600" customWidth="1"/>
    <col min="12314" max="12314" width="2.125" style="600" customWidth="1"/>
    <col min="12315" max="12543" width="4" style="600"/>
    <col min="12544" max="12544" width="1.75" style="600" customWidth="1"/>
    <col min="12545" max="12545" width="2.125" style="600" customWidth="1"/>
    <col min="12546" max="12546" width="2.375" style="600" customWidth="1"/>
    <col min="12547" max="12565" width="4" style="600" customWidth="1"/>
    <col min="12566" max="12569" width="2.375" style="600" customWidth="1"/>
    <col min="12570" max="12570" width="2.125" style="600" customWidth="1"/>
    <col min="12571" max="12799" width="4" style="600"/>
    <col min="12800" max="12800" width="1.75" style="600" customWidth="1"/>
    <col min="12801" max="12801" width="2.125" style="600" customWidth="1"/>
    <col min="12802" max="12802" width="2.375" style="600" customWidth="1"/>
    <col min="12803" max="12821" width="4" style="600" customWidth="1"/>
    <col min="12822" max="12825" width="2.375" style="600" customWidth="1"/>
    <col min="12826" max="12826" width="2.125" style="600" customWidth="1"/>
    <col min="12827" max="13055" width="4" style="600"/>
    <col min="13056" max="13056" width="1.75" style="600" customWidth="1"/>
    <col min="13057" max="13057" width="2.125" style="600" customWidth="1"/>
    <col min="13058" max="13058" width="2.375" style="600" customWidth="1"/>
    <col min="13059" max="13077" width="4" style="600" customWidth="1"/>
    <col min="13078" max="13081" width="2.375" style="600" customWidth="1"/>
    <col min="13082" max="13082" width="2.125" style="600" customWidth="1"/>
    <col min="13083" max="13311" width="4" style="600"/>
    <col min="13312" max="13312" width="1.75" style="600" customWidth="1"/>
    <col min="13313" max="13313" width="2.125" style="600" customWidth="1"/>
    <col min="13314" max="13314" width="2.375" style="600" customWidth="1"/>
    <col min="13315" max="13333" width="4" style="600" customWidth="1"/>
    <col min="13334" max="13337" width="2.375" style="600" customWidth="1"/>
    <col min="13338" max="13338" width="2.125" style="600" customWidth="1"/>
    <col min="13339" max="13567" width="4" style="600"/>
    <col min="13568" max="13568" width="1.75" style="600" customWidth="1"/>
    <col min="13569" max="13569" width="2.125" style="600" customWidth="1"/>
    <col min="13570" max="13570" width="2.375" style="600" customWidth="1"/>
    <col min="13571" max="13589" width="4" style="600" customWidth="1"/>
    <col min="13590" max="13593" width="2.375" style="600" customWidth="1"/>
    <col min="13594" max="13594" width="2.125" style="600" customWidth="1"/>
    <col min="13595" max="13823" width="4" style="600"/>
    <col min="13824" max="13824" width="1.75" style="600" customWidth="1"/>
    <col min="13825" max="13825" width="2.125" style="600" customWidth="1"/>
    <col min="13826" max="13826" width="2.375" style="600" customWidth="1"/>
    <col min="13827" max="13845" width="4" style="600" customWidth="1"/>
    <col min="13846" max="13849" width="2.375" style="600" customWidth="1"/>
    <col min="13850" max="13850" width="2.125" style="600" customWidth="1"/>
    <col min="13851" max="14079" width="4" style="600"/>
    <col min="14080" max="14080" width="1.75" style="600" customWidth="1"/>
    <col min="14081" max="14081" width="2.125" style="600" customWidth="1"/>
    <col min="14082" max="14082" width="2.375" style="600" customWidth="1"/>
    <col min="14083" max="14101" width="4" style="600" customWidth="1"/>
    <col min="14102" max="14105" width="2.375" style="600" customWidth="1"/>
    <col min="14106" max="14106" width="2.125" style="600" customWidth="1"/>
    <col min="14107" max="14335" width="4" style="600"/>
    <col min="14336" max="14336" width="1.75" style="600" customWidth="1"/>
    <col min="14337" max="14337" width="2.125" style="600" customWidth="1"/>
    <col min="14338" max="14338" width="2.375" style="600" customWidth="1"/>
    <col min="14339" max="14357" width="4" style="600" customWidth="1"/>
    <col min="14358" max="14361" width="2.375" style="600" customWidth="1"/>
    <col min="14362" max="14362" width="2.125" style="600" customWidth="1"/>
    <col min="14363" max="14591" width="4" style="600"/>
    <col min="14592" max="14592" width="1.75" style="600" customWidth="1"/>
    <col min="14593" max="14593" width="2.125" style="600" customWidth="1"/>
    <col min="14594" max="14594" width="2.375" style="600" customWidth="1"/>
    <col min="14595" max="14613" width="4" style="600" customWidth="1"/>
    <col min="14614" max="14617" width="2.375" style="600" customWidth="1"/>
    <col min="14618" max="14618" width="2.125" style="600" customWidth="1"/>
    <col min="14619" max="14847" width="4" style="600"/>
    <col min="14848" max="14848" width="1.75" style="600" customWidth="1"/>
    <col min="14849" max="14849" width="2.125" style="600" customWidth="1"/>
    <col min="14850" max="14850" width="2.375" style="600" customWidth="1"/>
    <col min="14851" max="14869" width="4" style="600" customWidth="1"/>
    <col min="14870" max="14873" width="2.375" style="600" customWidth="1"/>
    <col min="14874" max="14874" width="2.125" style="600" customWidth="1"/>
    <col min="14875" max="15103" width="4" style="600"/>
    <col min="15104" max="15104" width="1.75" style="600" customWidth="1"/>
    <col min="15105" max="15105" width="2.125" style="600" customWidth="1"/>
    <col min="15106" max="15106" width="2.375" style="600" customWidth="1"/>
    <col min="15107" max="15125" width="4" style="600" customWidth="1"/>
    <col min="15126" max="15129" width="2.375" style="600" customWidth="1"/>
    <col min="15130" max="15130" width="2.125" style="600" customWidth="1"/>
    <col min="15131" max="15359" width="4" style="600"/>
    <col min="15360" max="15360" width="1.75" style="600" customWidth="1"/>
    <col min="15361" max="15361" width="2.125" style="600" customWidth="1"/>
    <col min="15362" max="15362" width="2.375" style="600" customWidth="1"/>
    <col min="15363" max="15381" width="4" style="600" customWidth="1"/>
    <col min="15382" max="15385" width="2.375" style="600" customWidth="1"/>
    <col min="15386" max="15386" width="2.125" style="600" customWidth="1"/>
    <col min="15387" max="15615" width="4" style="600"/>
    <col min="15616" max="15616" width="1.75" style="600" customWidth="1"/>
    <col min="15617" max="15617" width="2.125" style="600" customWidth="1"/>
    <col min="15618" max="15618" width="2.375" style="600" customWidth="1"/>
    <col min="15619" max="15637" width="4" style="600" customWidth="1"/>
    <col min="15638" max="15641" width="2.375" style="600" customWidth="1"/>
    <col min="15642" max="15642" width="2.125" style="600" customWidth="1"/>
    <col min="15643" max="15871" width="4" style="600"/>
    <col min="15872" max="15872" width="1.75" style="600" customWidth="1"/>
    <col min="15873" max="15873" width="2.125" style="600" customWidth="1"/>
    <col min="15874" max="15874" width="2.375" style="600" customWidth="1"/>
    <col min="15875" max="15893" width="4" style="600" customWidth="1"/>
    <col min="15894" max="15897" width="2.375" style="600" customWidth="1"/>
    <col min="15898" max="15898" width="2.125" style="600" customWidth="1"/>
    <col min="15899" max="16127" width="4" style="600"/>
    <col min="16128" max="16128" width="1.75" style="600" customWidth="1"/>
    <col min="16129" max="16129" width="2.125" style="600" customWidth="1"/>
    <col min="16130" max="16130" width="2.375" style="600" customWidth="1"/>
    <col min="16131" max="16149" width="4" style="600" customWidth="1"/>
    <col min="16150" max="16153" width="2.375" style="600" customWidth="1"/>
    <col min="16154" max="16154" width="2.125" style="600" customWidth="1"/>
    <col min="16155" max="16384" width="4" style="600"/>
  </cols>
  <sheetData>
    <row r="1" spans="1:26" x14ac:dyDescent="0.15">
      <c r="A1" s="597"/>
      <c r="B1" s="598"/>
      <c r="C1" s="598"/>
      <c r="D1" s="598"/>
      <c r="E1" s="598"/>
      <c r="F1" s="598"/>
      <c r="G1" s="598"/>
      <c r="H1" s="598"/>
      <c r="I1" s="598"/>
      <c r="J1" s="598"/>
      <c r="K1" s="598"/>
      <c r="L1" s="598"/>
      <c r="M1" s="598"/>
      <c r="N1" s="598"/>
      <c r="O1" s="598"/>
      <c r="P1" s="598"/>
      <c r="Q1" s="598"/>
      <c r="R1" s="598"/>
      <c r="S1" s="598"/>
      <c r="T1" s="598"/>
      <c r="U1" s="598"/>
      <c r="V1" s="598"/>
      <c r="W1" s="598"/>
      <c r="X1" s="598"/>
      <c r="Y1" s="598"/>
      <c r="Z1" s="599"/>
    </row>
    <row r="2" spans="1:26" x14ac:dyDescent="0.15">
      <c r="A2" s="597"/>
      <c r="B2" s="598"/>
      <c r="C2" s="598"/>
      <c r="D2" s="598"/>
      <c r="E2" s="598"/>
      <c r="F2" s="598"/>
      <c r="G2" s="598"/>
      <c r="H2" s="598"/>
      <c r="I2" s="598"/>
      <c r="J2" s="598"/>
      <c r="K2" s="598"/>
      <c r="L2" s="598"/>
      <c r="M2" s="598"/>
      <c r="N2" s="598"/>
      <c r="O2" s="598"/>
      <c r="P2" s="598"/>
      <c r="Q2" s="598"/>
      <c r="R2" s="1597" t="s">
        <v>906</v>
      </c>
      <c r="S2" s="1597"/>
      <c r="T2" s="1597"/>
      <c r="U2" s="1597"/>
      <c r="V2" s="1597"/>
      <c r="W2" s="1597"/>
      <c r="X2" s="1597"/>
      <c r="Y2" s="1597"/>
      <c r="Z2" s="599"/>
    </row>
    <row r="3" spans="1:26" x14ac:dyDescent="0.15">
      <c r="A3" s="597"/>
      <c r="B3" s="598"/>
      <c r="C3" s="598"/>
      <c r="D3" s="598"/>
      <c r="E3" s="598"/>
      <c r="F3" s="598"/>
      <c r="G3" s="598"/>
      <c r="H3" s="598"/>
      <c r="I3" s="598"/>
      <c r="J3" s="598"/>
      <c r="K3" s="598"/>
      <c r="L3" s="598"/>
      <c r="M3" s="598"/>
      <c r="N3" s="598"/>
      <c r="O3" s="598"/>
      <c r="P3" s="598"/>
      <c r="Q3" s="598"/>
      <c r="R3" s="598"/>
      <c r="S3" s="598"/>
      <c r="T3" s="601"/>
      <c r="U3" s="598"/>
      <c r="V3" s="598"/>
      <c r="W3" s="598"/>
      <c r="X3" s="598"/>
      <c r="Y3" s="598"/>
      <c r="Z3" s="599"/>
    </row>
    <row r="4" spans="1:26" ht="36.75" customHeight="1" x14ac:dyDescent="0.15">
      <c r="A4" s="597"/>
      <c r="B4" s="1598" t="s">
        <v>1015</v>
      </c>
      <c r="C4" s="1599"/>
      <c r="D4" s="1599"/>
      <c r="E4" s="1599"/>
      <c r="F4" s="1599"/>
      <c r="G4" s="1599"/>
      <c r="H4" s="1599"/>
      <c r="I4" s="1599"/>
      <c r="J4" s="1599"/>
      <c r="K4" s="1599"/>
      <c r="L4" s="1599"/>
      <c r="M4" s="1599"/>
      <c r="N4" s="1599"/>
      <c r="O4" s="1599"/>
      <c r="P4" s="1599"/>
      <c r="Q4" s="1599"/>
      <c r="R4" s="1599"/>
      <c r="S4" s="1599"/>
      <c r="T4" s="1599"/>
      <c r="U4" s="1599"/>
      <c r="V4" s="1599"/>
      <c r="W4" s="1599"/>
      <c r="X4" s="1599"/>
      <c r="Y4" s="1599"/>
      <c r="Z4" s="599"/>
    </row>
    <row r="5" spans="1:26" x14ac:dyDescent="0.15">
      <c r="A5" s="597"/>
      <c r="B5" s="598"/>
      <c r="C5" s="598"/>
      <c r="D5" s="598"/>
      <c r="E5" s="598"/>
      <c r="F5" s="598"/>
      <c r="G5" s="598"/>
      <c r="H5" s="598"/>
      <c r="I5" s="598"/>
      <c r="J5" s="598"/>
      <c r="K5" s="598"/>
      <c r="L5" s="598"/>
      <c r="M5" s="598"/>
      <c r="N5" s="598"/>
      <c r="O5" s="598"/>
      <c r="P5" s="598"/>
      <c r="Q5" s="598"/>
      <c r="R5" s="598"/>
      <c r="S5" s="598"/>
      <c r="T5" s="598"/>
      <c r="U5" s="598"/>
      <c r="V5" s="598"/>
      <c r="W5" s="598"/>
      <c r="X5" s="598"/>
      <c r="Y5" s="598"/>
      <c r="Z5" s="599"/>
    </row>
    <row r="6" spans="1:26" ht="23.25" customHeight="1" x14ac:dyDescent="0.15">
      <c r="A6" s="597"/>
      <c r="B6" s="1600" t="s">
        <v>907</v>
      </c>
      <c r="C6" s="1601"/>
      <c r="D6" s="1601"/>
      <c r="E6" s="1601"/>
      <c r="F6" s="1602"/>
      <c r="G6" s="1603"/>
      <c r="H6" s="1603"/>
      <c r="I6" s="1603"/>
      <c r="J6" s="1603"/>
      <c r="K6" s="1603"/>
      <c r="L6" s="1603"/>
      <c r="M6" s="1603"/>
      <c r="N6" s="1603"/>
      <c r="O6" s="1603"/>
      <c r="P6" s="1603"/>
      <c r="Q6" s="1603"/>
      <c r="R6" s="1603"/>
      <c r="S6" s="1603"/>
      <c r="T6" s="1603"/>
      <c r="U6" s="1603"/>
      <c r="V6" s="1603"/>
      <c r="W6" s="1603"/>
      <c r="X6" s="1603"/>
      <c r="Y6" s="1604"/>
      <c r="Z6" s="599"/>
    </row>
    <row r="7" spans="1:26" ht="23.25" customHeight="1" x14ac:dyDescent="0.15">
      <c r="A7" s="597"/>
      <c r="B7" s="1600" t="s">
        <v>1016</v>
      </c>
      <c r="C7" s="1601"/>
      <c r="D7" s="1601"/>
      <c r="E7" s="1601"/>
      <c r="F7" s="1602"/>
      <c r="G7" s="1603" t="s">
        <v>503</v>
      </c>
      <c r="H7" s="1603"/>
      <c r="I7" s="1603"/>
      <c r="J7" s="1603"/>
      <c r="K7" s="1603"/>
      <c r="L7" s="1603"/>
      <c r="M7" s="1603"/>
      <c r="N7" s="1603"/>
      <c r="O7" s="1603"/>
      <c r="P7" s="1603"/>
      <c r="Q7" s="1603"/>
      <c r="R7" s="1603"/>
      <c r="S7" s="1603"/>
      <c r="T7" s="1603"/>
      <c r="U7" s="1603"/>
      <c r="V7" s="1603"/>
      <c r="W7" s="1603"/>
      <c r="X7" s="1603"/>
      <c r="Y7" s="1604"/>
      <c r="Z7" s="599"/>
    </row>
    <row r="8" spans="1:26" ht="23.25" customHeight="1" x14ac:dyDescent="0.15">
      <c r="A8" s="597"/>
      <c r="B8" s="1582" t="s">
        <v>1017</v>
      </c>
      <c r="C8" s="1583"/>
      <c r="D8" s="1583"/>
      <c r="E8" s="1583"/>
      <c r="F8" s="1584"/>
      <c r="G8" s="1595" t="s">
        <v>1018</v>
      </c>
      <c r="H8" s="1596"/>
      <c r="I8" s="1596"/>
      <c r="J8" s="1596"/>
      <c r="K8" s="1596"/>
      <c r="L8" s="1596"/>
      <c r="M8" s="1596"/>
      <c r="N8" s="1596"/>
      <c r="O8" s="602"/>
      <c r="P8" s="602"/>
      <c r="Q8" s="602"/>
      <c r="R8" s="602" t="s">
        <v>1019</v>
      </c>
      <c r="S8" s="602"/>
      <c r="T8" s="602"/>
      <c r="U8" s="602"/>
      <c r="V8" s="602"/>
      <c r="W8" s="602"/>
      <c r="X8" s="602"/>
      <c r="Y8" s="603"/>
      <c r="Z8" s="599"/>
    </row>
    <row r="9" spans="1:26" ht="23.25" customHeight="1" x14ac:dyDescent="0.15">
      <c r="A9" s="597"/>
      <c r="B9" s="1589"/>
      <c r="C9" s="1590"/>
      <c r="D9" s="1590"/>
      <c r="E9" s="1590"/>
      <c r="F9" s="1591"/>
      <c r="G9" s="1595" t="s">
        <v>1020</v>
      </c>
      <c r="H9" s="1596"/>
      <c r="I9" s="1596"/>
      <c r="J9" s="1596"/>
      <c r="K9" s="1596"/>
      <c r="L9" s="1596"/>
      <c r="M9" s="1596"/>
      <c r="N9" s="1596"/>
      <c r="O9" s="602"/>
      <c r="P9" s="602"/>
      <c r="Q9" s="602"/>
      <c r="R9" s="602" t="s">
        <v>1019</v>
      </c>
      <c r="S9" s="602"/>
      <c r="T9" s="602"/>
      <c r="U9" s="602"/>
      <c r="V9" s="602"/>
      <c r="W9" s="602"/>
      <c r="X9" s="602"/>
      <c r="Y9" s="603"/>
      <c r="Z9" s="599"/>
    </row>
    <row r="10" spans="1:26" ht="23.25" customHeight="1" x14ac:dyDescent="0.15">
      <c r="A10" s="597"/>
      <c r="B10" s="1589"/>
      <c r="C10" s="1590"/>
      <c r="D10" s="1590"/>
      <c r="E10" s="1590"/>
      <c r="F10" s="1591"/>
      <c r="G10" s="1595" t="s">
        <v>1021</v>
      </c>
      <c r="H10" s="1596"/>
      <c r="I10" s="1596"/>
      <c r="J10" s="1596"/>
      <c r="K10" s="1596"/>
      <c r="L10" s="1596"/>
      <c r="M10" s="1596"/>
      <c r="N10" s="1596"/>
      <c r="O10" s="602"/>
      <c r="P10" s="602"/>
      <c r="Q10" s="602"/>
      <c r="R10" s="602" t="s">
        <v>1019</v>
      </c>
      <c r="S10" s="602"/>
      <c r="T10" s="602"/>
      <c r="U10" s="602"/>
      <c r="V10" s="602"/>
      <c r="W10" s="602"/>
      <c r="X10" s="602"/>
      <c r="Y10" s="603"/>
      <c r="Z10" s="599"/>
    </row>
    <row r="11" spans="1:26" ht="23.25" customHeight="1" x14ac:dyDescent="0.15">
      <c r="A11" s="597"/>
      <c r="B11" s="1585"/>
      <c r="C11" s="1586"/>
      <c r="D11" s="1586"/>
      <c r="E11" s="1586"/>
      <c r="F11" s="1587"/>
      <c r="G11" s="604" t="s">
        <v>1022</v>
      </c>
      <c r="H11" s="605"/>
      <c r="I11" s="605"/>
      <c r="J11" s="605"/>
      <c r="K11" s="605"/>
      <c r="L11" s="605"/>
      <c r="M11" s="605"/>
      <c r="N11" s="605"/>
      <c r="O11" s="605"/>
      <c r="P11" s="602"/>
      <c r="Q11" s="602"/>
      <c r="R11" s="602" t="s">
        <v>1019</v>
      </c>
      <c r="S11" s="602"/>
      <c r="T11" s="602"/>
      <c r="U11" s="602"/>
      <c r="V11" s="602"/>
      <c r="W11" s="602"/>
      <c r="X11" s="602"/>
      <c r="Y11" s="603"/>
      <c r="Z11" s="599"/>
    </row>
    <row r="12" spans="1:26" x14ac:dyDescent="0.15">
      <c r="A12" s="597"/>
      <c r="B12" s="598"/>
      <c r="C12" s="598"/>
      <c r="D12" s="598"/>
      <c r="E12" s="598"/>
      <c r="F12" s="598"/>
      <c r="G12" s="598"/>
      <c r="H12" s="598"/>
      <c r="I12" s="598"/>
      <c r="J12" s="598"/>
      <c r="K12" s="598"/>
      <c r="L12" s="598"/>
      <c r="M12" s="598"/>
      <c r="N12" s="598"/>
      <c r="O12" s="598"/>
      <c r="P12" s="598"/>
      <c r="Q12" s="598"/>
      <c r="R12" s="598"/>
      <c r="S12" s="598"/>
      <c r="T12" s="598"/>
      <c r="U12" s="598"/>
      <c r="V12" s="598"/>
      <c r="W12" s="598"/>
      <c r="X12" s="598"/>
      <c r="Y12" s="598"/>
      <c r="Z12" s="599"/>
    </row>
    <row r="13" spans="1:26" ht="18.75" customHeight="1" x14ac:dyDescent="0.15">
      <c r="A13" s="597"/>
      <c r="B13" s="598" t="s">
        <v>1023</v>
      </c>
      <c r="C13" s="598"/>
      <c r="D13" s="598"/>
      <c r="E13" s="598"/>
      <c r="F13" s="598"/>
      <c r="G13" s="598"/>
      <c r="H13" s="598"/>
      <c r="I13" s="598"/>
      <c r="J13" s="598"/>
      <c r="K13" s="598"/>
      <c r="L13" s="598"/>
      <c r="M13" s="598"/>
      <c r="N13" s="598"/>
      <c r="O13" s="598"/>
      <c r="P13" s="598"/>
      <c r="Q13" s="598"/>
      <c r="R13" s="598"/>
      <c r="S13" s="598"/>
      <c r="T13" s="598"/>
      <c r="U13" s="598"/>
      <c r="V13" s="606"/>
      <c r="W13" s="606"/>
      <c r="X13" s="606"/>
      <c r="Y13" s="606"/>
      <c r="Z13" s="599"/>
    </row>
    <row r="14" spans="1:26" ht="18.75" customHeight="1" x14ac:dyDescent="0.15">
      <c r="A14" s="597"/>
      <c r="B14" s="607"/>
      <c r="C14" s="608" t="s">
        <v>1024</v>
      </c>
      <c r="D14" s="608"/>
      <c r="E14" s="608"/>
      <c r="F14" s="608"/>
      <c r="G14" s="608"/>
      <c r="H14" s="608"/>
      <c r="I14" s="608"/>
      <c r="J14" s="608"/>
      <c r="K14" s="608"/>
      <c r="L14" s="608"/>
      <c r="M14" s="608"/>
      <c r="N14" s="608"/>
      <c r="O14" s="608"/>
      <c r="P14" s="608"/>
      <c r="Q14" s="608"/>
      <c r="R14" s="608"/>
      <c r="S14" s="608"/>
      <c r="T14" s="608"/>
      <c r="U14" s="609"/>
      <c r="V14" s="1582" t="s">
        <v>1025</v>
      </c>
      <c r="W14" s="1583"/>
      <c r="X14" s="1583"/>
      <c r="Y14" s="1584"/>
      <c r="Z14" s="599"/>
    </row>
    <row r="15" spans="1:26" ht="18.75" customHeight="1" x14ac:dyDescent="0.15">
      <c r="A15" s="597"/>
      <c r="B15" s="597"/>
      <c r="C15" s="598" t="s">
        <v>1026</v>
      </c>
      <c r="D15" s="598"/>
      <c r="E15" s="598"/>
      <c r="F15" s="598"/>
      <c r="G15" s="598"/>
      <c r="H15" s="598"/>
      <c r="I15" s="598"/>
      <c r="J15" s="598"/>
      <c r="K15" s="598"/>
      <c r="L15" s="598"/>
      <c r="M15" s="598"/>
      <c r="N15" s="598"/>
      <c r="O15" s="598"/>
      <c r="P15" s="598"/>
      <c r="Q15" s="598"/>
      <c r="R15" s="598"/>
      <c r="S15" s="598"/>
      <c r="T15" s="598"/>
      <c r="U15" s="599"/>
      <c r="V15" s="1589"/>
      <c r="W15" s="1590"/>
      <c r="X15" s="1590"/>
      <c r="Y15" s="1591"/>
      <c r="Z15" s="599"/>
    </row>
    <row r="16" spans="1:26" ht="18.75" customHeight="1" x14ac:dyDescent="0.15">
      <c r="A16" s="597"/>
      <c r="B16" s="597"/>
      <c r="C16" s="598"/>
      <c r="D16" s="1592" t="s">
        <v>344</v>
      </c>
      <c r="E16" s="1593"/>
      <c r="F16" s="1593"/>
      <c r="G16" s="1593"/>
      <c r="H16" s="1593"/>
      <c r="I16" s="1594"/>
      <c r="J16" s="1592"/>
      <c r="K16" s="1593"/>
      <c r="L16" s="1593"/>
      <c r="M16" s="1593"/>
      <c r="N16" s="1593"/>
      <c r="O16" s="1593"/>
      <c r="P16" s="1593"/>
      <c r="Q16" s="1593"/>
      <c r="R16" s="1593"/>
      <c r="S16" s="1593"/>
      <c r="T16" s="1594"/>
      <c r="U16" s="599"/>
      <c r="V16" s="1589"/>
      <c r="W16" s="1590"/>
      <c r="X16" s="1590"/>
      <c r="Y16" s="1591"/>
      <c r="Z16" s="599"/>
    </row>
    <row r="17" spans="1:26" ht="7.5" customHeight="1" x14ac:dyDescent="0.15">
      <c r="A17" s="597"/>
      <c r="B17" s="610"/>
      <c r="C17" s="611"/>
      <c r="D17" s="611"/>
      <c r="E17" s="611"/>
      <c r="F17" s="611"/>
      <c r="G17" s="611"/>
      <c r="H17" s="611"/>
      <c r="I17" s="611"/>
      <c r="J17" s="611"/>
      <c r="K17" s="611"/>
      <c r="L17" s="611"/>
      <c r="M17" s="611"/>
      <c r="N17" s="611"/>
      <c r="O17" s="611"/>
      <c r="P17" s="611"/>
      <c r="Q17" s="611"/>
      <c r="R17" s="611"/>
      <c r="S17" s="611"/>
      <c r="T17" s="611"/>
      <c r="U17" s="612"/>
      <c r="V17" s="1585"/>
      <c r="W17" s="1586"/>
      <c r="X17" s="1586"/>
      <c r="Y17" s="1587"/>
      <c r="Z17" s="599"/>
    </row>
    <row r="18" spans="1:26" ht="18.75" customHeight="1" x14ac:dyDescent="0.15">
      <c r="A18" s="597"/>
      <c r="B18" s="607"/>
      <c r="C18" s="608" t="s">
        <v>1027</v>
      </c>
      <c r="D18" s="608"/>
      <c r="E18" s="608"/>
      <c r="F18" s="608"/>
      <c r="G18" s="608"/>
      <c r="H18" s="608"/>
      <c r="I18" s="608"/>
      <c r="J18" s="608"/>
      <c r="K18" s="608"/>
      <c r="L18" s="608"/>
      <c r="M18" s="608"/>
      <c r="N18" s="608"/>
      <c r="O18" s="608"/>
      <c r="P18" s="608"/>
      <c r="Q18" s="608"/>
      <c r="R18" s="608"/>
      <c r="S18" s="608"/>
      <c r="T18" s="608"/>
      <c r="U18" s="608"/>
      <c r="V18" s="1582" t="s">
        <v>1025</v>
      </c>
      <c r="W18" s="1583"/>
      <c r="X18" s="1583"/>
      <c r="Y18" s="1584"/>
      <c r="Z18" s="599"/>
    </row>
    <row r="19" spans="1:26" ht="18.75" customHeight="1" x14ac:dyDescent="0.15">
      <c r="A19" s="597"/>
      <c r="B19" s="597"/>
      <c r="C19" s="598"/>
      <c r="D19" s="1592" t="s">
        <v>345</v>
      </c>
      <c r="E19" s="1593"/>
      <c r="F19" s="1593"/>
      <c r="G19" s="1593"/>
      <c r="H19" s="1593"/>
      <c r="I19" s="1594"/>
      <c r="J19" s="1592"/>
      <c r="K19" s="1593"/>
      <c r="L19" s="1593"/>
      <c r="M19" s="1593"/>
      <c r="N19" s="1593"/>
      <c r="O19" s="1593"/>
      <c r="P19" s="1593"/>
      <c r="Q19" s="1593"/>
      <c r="R19" s="1593"/>
      <c r="S19" s="1593"/>
      <c r="T19" s="1594"/>
      <c r="U19" s="598"/>
      <c r="V19" s="1589"/>
      <c r="W19" s="1590"/>
      <c r="X19" s="1590"/>
      <c r="Y19" s="1591"/>
      <c r="Z19" s="599"/>
    </row>
    <row r="20" spans="1:26" ht="7.5" customHeight="1" x14ac:dyDescent="0.15">
      <c r="A20" s="597"/>
      <c r="B20" s="610"/>
      <c r="C20" s="611"/>
      <c r="D20" s="611"/>
      <c r="E20" s="611"/>
      <c r="F20" s="611"/>
      <c r="G20" s="611"/>
      <c r="H20" s="611"/>
      <c r="I20" s="611"/>
      <c r="J20" s="611"/>
      <c r="K20" s="611"/>
      <c r="L20" s="611"/>
      <c r="M20" s="611"/>
      <c r="N20" s="611"/>
      <c r="O20" s="611"/>
      <c r="P20" s="611"/>
      <c r="Q20" s="611"/>
      <c r="R20" s="611"/>
      <c r="S20" s="611"/>
      <c r="T20" s="611"/>
      <c r="U20" s="611"/>
      <c r="V20" s="1585"/>
      <c r="W20" s="1586"/>
      <c r="X20" s="1586"/>
      <c r="Y20" s="1587"/>
      <c r="Z20" s="599"/>
    </row>
    <row r="21" spans="1:26" ht="18.75" customHeight="1" x14ac:dyDescent="0.15">
      <c r="A21" s="597"/>
      <c r="B21" s="607"/>
      <c r="C21" s="608" t="s">
        <v>1028</v>
      </c>
      <c r="D21" s="608"/>
      <c r="E21" s="608"/>
      <c r="F21" s="608"/>
      <c r="G21" s="608"/>
      <c r="H21" s="608"/>
      <c r="I21" s="608"/>
      <c r="J21" s="608"/>
      <c r="K21" s="608"/>
      <c r="L21" s="608"/>
      <c r="M21" s="608"/>
      <c r="N21" s="608"/>
      <c r="O21" s="608"/>
      <c r="P21" s="608"/>
      <c r="Q21" s="608"/>
      <c r="R21" s="608"/>
      <c r="S21" s="608"/>
      <c r="T21" s="608"/>
      <c r="U21" s="609"/>
      <c r="V21" s="1582" t="s">
        <v>1025</v>
      </c>
      <c r="W21" s="1583"/>
      <c r="X21" s="1583"/>
      <c r="Y21" s="1584"/>
      <c r="Z21" s="599"/>
    </row>
    <row r="22" spans="1:26" ht="18.75" customHeight="1" x14ac:dyDescent="0.15">
      <c r="A22" s="597"/>
      <c r="B22" s="597"/>
      <c r="C22" s="598" t="s">
        <v>1029</v>
      </c>
      <c r="D22" s="598"/>
      <c r="E22" s="598"/>
      <c r="F22" s="598"/>
      <c r="G22" s="598"/>
      <c r="H22" s="598"/>
      <c r="I22" s="598"/>
      <c r="J22" s="598"/>
      <c r="K22" s="598"/>
      <c r="L22" s="598"/>
      <c r="M22" s="598"/>
      <c r="N22" s="598"/>
      <c r="O22" s="598"/>
      <c r="P22" s="598"/>
      <c r="Q22" s="598"/>
      <c r="R22" s="598"/>
      <c r="S22" s="598"/>
      <c r="T22" s="598"/>
      <c r="U22" s="599"/>
      <c r="V22" s="1589"/>
      <c r="W22" s="1590"/>
      <c r="X22" s="1590"/>
      <c r="Y22" s="1591"/>
      <c r="Z22" s="599"/>
    </row>
    <row r="23" spans="1:26" ht="18.75" customHeight="1" x14ac:dyDescent="0.15">
      <c r="A23" s="597"/>
      <c r="B23" s="597"/>
      <c r="C23" s="598" t="s">
        <v>1030</v>
      </c>
      <c r="D23" s="598"/>
      <c r="E23" s="598"/>
      <c r="F23" s="598"/>
      <c r="G23" s="598"/>
      <c r="H23" s="598"/>
      <c r="I23" s="598"/>
      <c r="J23" s="598"/>
      <c r="K23" s="598"/>
      <c r="L23" s="598"/>
      <c r="M23" s="598"/>
      <c r="N23" s="598"/>
      <c r="O23" s="598"/>
      <c r="P23" s="598"/>
      <c r="Q23" s="598"/>
      <c r="R23" s="598"/>
      <c r="S23" s="598"/>
      <c r="T23" s="598"/>
      <c r="U23" s="599"/>
      <c r="V23" s="1589"/>
      <c r="W23" s="1590"/>
      <c r="X23" s="1590"/>
      <c r="Y23" s="1591"/>
      <c r="Z23" s="599"/>
    </row>
    <row r="24" spans="1:26" ht="18.75" customHeight="1" x14ac:dyDescent="0.15">
      <c r="A24" s="597"/>
      <c r="B24" s="610"/>
      <c r="C24" s="611" t="s">
        <v>1031</v>
      </c>
      <c r="D24" s="611"/>
      <c r="E24" s="611"/>
      <c r="F24" s="611"/>
      <c r="G24" s="611"/>
      <c r="H24" s="611"/>
      <c r="I24" s="611"/>
      <c r="J24" s="611"/>
      <c r="K24" s="611"/>
      <c r="L24" s="611"/>
      <c r="M24" s="611"/>
      <c r="N24" s="611"/>
      <c r="O24" s="611"/>
      <c r="P24" s="611"/>
      <c r="Q24" s="611"/>
      <c r="R24" s="611"/>
      <c r="S24" s="611"/>
      <c r="T24" s="611"/>
      <c r="U24" s="612"/>
      <c r="V24" s="1585"/>
      <c r="W24" s="1586"/>
      <c r="X24" s="1586"/>
      <c r="Y24" s="1587"/>
      <c r="Z24" s="599"/>
    </row>
    <row r="25" spans="1:26" ht="7.5" customHeight="1" x14ac:dyDescent="0.15">
      <c r="A25" s="597"/>
      <c r="B25" s="598"/>
      <c r="C25" s="598"/>
      <c r="D25" s="598"/>
      <c r="E25" s="598"/>
      <c r="F25" s="598"/>
      <c r="G25" s="598"/>
      <c r="H25" s="598"/>
      <c r="I25" s="598"/>
      <c r="J25" s="598"/>
      <c r="K25" s="598"/>
      <c r="L25" s="598"/>
      <c r="M25" s="598"/>
      <c r="N25" s="598"/>
      <c r="O25" s="598"/>
      <c r="P25" s="598"/>
      <c r="Q25" s="598"/>
      <c r="R25" s="598"/>
      <c r="S25" s="598"/>
      <c r="T25" s="598"/>
      <c r="U25" s="598"/>
      <c r="V25" s="606"/>
      <c r="W25" s="606"/>
      <c r="X25" s="606"/>
      <c r="Y25" s="606"/>
      <c r="Z25" s="599"/>
    </row>
    <row r="26" spans="1:26" ht="18.75" customHeight="1" x14ac:dyDescent="0.15">
      <c r="A26" s="597"/>
      <c r="B26" s="598" t="s">
        <v>1032</v>
      </c>
      <c r="C26" s="598"/>
      <c r="D26" s="598"/>
      <c r="E26" s="598"/>
      <c r="F26" s="598"/>
      <c r="G26" s="598"/>
      <c r="H26" s="598"/>
      <c r="I26" s="598"/>
      <c r="J26" s="598"/>
      <c r="K26" s="598"/>
      <c r="L26" s="598"/>
      <c r="M26" s="598"/>
      <c r="N26" s="598"/>
      <c r="O26" s="598"/>
      <c r="P26" s="598"/>
      <c r="Q26" s="598"/>
      <c r="R26" s="598"/>
      <c r="S26" s="598"/>
      <c r="T26" s="598"/>
      <c r="U26" s="598"/>
      <c r="V26" s="606"/>
      <c r="W26" s="606"/>
      <c r="X26" s="606"/>
      <c r="Y26" s="606"/>
      <c r="Z26" s="599"/>
    </row>
    <row r="27" spans="1:26" ht="18.75" customHeight="1" x14ac:dyDescent="0.15">
      <c r="A27" s="597"/>
      <c r="B27" s="607"/>
      <c r="C27" s="608" t="s">
        <v>1033</v>
      </c>
      <c r="D27" s="608"/>
      <c r="E27" s="608"/>
      <c r="F27" s="608"/>
      <c r="G27" s="608"/>
      <c r="H27" s="608"/>
      <c r="I27" s="608"/>
      <c r="J27" s="608"/>
      <c r="K27" s="608"/>
      <c r="L27" s="608"/>
      <c r="M27" s="608"/>
      <c r="N27" s="608"/>
      <c r="O27" s="608"/>
      <c r="P27" s="608"/>
      <c r="Q27" s="608"/>
      <c r="R27" s="608"/>
      <c r="S27" s="608"/>
      <c r="T27" s="608"/>
      <c r="U27" s="609"/>
      <c r="V27" s="1582" t="s">
        <v>1025</v>
      </c>
      <c r="W27" s="1583"/>
      <c r="X27" s="1583"/>
      <c r="Y27" s="1584"/>
      <c r="Z27" s="599"/>
    </row>
    <row r="28" spans="1:26" ht="18.75" customHeight="1" x14ac:dyDescent="0.15">
      <c r="A28" s="597"/>
      <c r="B28" s="597"/>
      <c r="C28" s="598" t="s">
        <v>1026</v>
      </c>
      <c r="D28" s="598"/>
      <c r="E28" s="598"/>
      <c r="F28" s="598"/>
      <c r="G28" s="598"/>
      <c r="H28" s="598"/>
      <c r="I28" s="598"/>
      <c r="J28" s="598"/>
      <c r="K28" s="598"/>
      <c r="L28" s="598"/>
      <c r="M28" s="598"/>
      <c r="N28" s="598"/>
      <c r="O28" s="598"/>
      <c r="P28" s="598"/>
      <c r="Q28" s="598"/>
      <c r="R28" s="598"/>
      <c r="S28" s="598"/>
      <c r="T28" s="598"/>
      <c r="U28" s="599"/>
      <c r="V28" s="1589"/>
      <c r="W28" s="1590"/>
      <c r="X28" s="1590"/>
      <c r="Y28" s="1591"/>
      <c r="Z28" s="599"/>
    </row>
    <row r="29" spans="1:26" ht="18.75" customHeight="1" x14ac:dyDescent="0.15">
      <c r="A29" s="597"/>
      <c r="B29" s="597"/>
      <c r="C29" s="598"/>
      <c r="D29" s="1592" t="s">
        <v>344</v>
      </c>
      <c r="E29" s="1593"/>
      <c r="F29" s="1593"/>
      <c r="G29" s="1593"/>
      <c r="H29" s="1593"/>
      <c r="I29" s="1594"/>
      <c r="J29" s="1592"/>
      <c r="K29" s="1593"/>
      <c r="L29" s="1593"/>
      <c r="M29" s="1593"/>
      <c r="N29" s="1593"/>
      <c r="O29" s="1593"/>
      <c r="P29" s="1593"/>
      <c r="Q29" s="1593"/>
      <c r="R29" s="1593"/>
      <c r="S29" s="1593"/>
      <c r="T29" s="1594"/>
      <c r="U29" s="599"/>
      <c r="V29" s="1589"/>
      <c r="W29" s="1590"/>
      <c r="X29" s="1590"/>
      <c r="Y29" s="1591"/>
      <c r="Z29" s="599"/>
    </row>
    <row r="30" spans="1:26" ht="7.5" customHeight="1" x14ac:dyDescent="0.15">
      <c r="A30" s="597"/>
      <c r="B30" s="610"/>
      <c r="C30" s="611"/>
      <c r="D30" s="611"/>
      <c r="E30" s="611"/>
      <c r="F30" s="611"/>
      <c r="G30" s="611"/>
      <c r="H30" s="611"/>
      <c r="I30" s="611"/>
      <c r="J30" s="611"/>
      <c r="K30" s="611"/>
      <c r="L30" s="611"/>
      <c r="M30" s="611"/>
      <c r="N30" s="611"/>
      <c r="O30" s="611"/>
      <c r="P30" s="611"/>
      <c r="Q30" s="611"/>
      <c r="R30" s="611"/>
      <c r="S30" s="611"/>
      <c r="T30" s="611"/>
      <c r="U30" s="612"/>
      <c r="V30" s="1585"/>
      <c r="W30" s="1586"/>
      <c r="X30" s="1586"/>
      <c r="Y30" s="1587"/>
      <c r="Z30" s="599"/>
    </row>
    <row r="31" spans="1:26" ht="18.75" customHeight="1" x14ac:dyDescent="0.15">
      <c r="A31" s="597"/>
      <c r="B31" s="607"/>
      <c r="C31" s="608" t="s">
        <v>1027</v>
      </c>
      <c r="D31" s="608"/>
      <c r="E31" s="608"/>
      <c r="F31" s="608"/>
      <c r="G31" s="608"/>
      <c r="H31" s="608"/>
      <c r="I31" s="608"/>
      <c r="J31" s="608"/>
      <c r="K31" s="608"/>
      <c r="L31" s="608"/>
      <c r="M31" s="608"/>
      <c r="N31" s="608"/>
      <c r="O31" s="608"/>
      <c r="P31" s="608"/>
      <c r="Q31" s="608"/>
      <c r="R31" s="608"/>
      <c r="S31" s="608"/>
      <c r="T31" s="608"/>
      <c r="U31" s="608"/>
      <c r="V31" s="1582" t="s">
        <v>1025</v>
      </c>
      <c r="W31" s="1583"/>
      <c r="X31" s="1583"/>
      <c r="Y31" s="1584"/>
      <c r="Z31" s="599"/>
    </row>
    <row r="32" spans="1:26" ht="18.75" customHeight="1" x14ac:dyDescent="0.15">
      <c r="A32" s="597"/>
      <c r="B32" s="597"/>
      <c r="C32" s="598"/>
      <c r="D32" s="1592" t="s">
        <v>345</v>
      </c>
      <c r="E32" s="1593"/>
      <c r="F32" s="1593"/>
      <c r="G32" s="1593"/>
      <c r="H32" s="1593"/>
      <c r="I32" s="1594"/>
      <c r="J32" s="1592"/>
      <c r="K32" s="1593"/>
      <c r="L32" s="1593"/>
      <c r="M32" s="1593"/>
      <c r="N32" s="1593"/>
      <c r="O32" s="1593"/>
      <c r="P32" s="1593"/>
      <c r="Q32" s="1593"/>
      <c r="R32" s="1593"/>
      <c r="S32" s="1593"/>
      <c r="T32" s="1594"/>
      <c r="U32" s="598"/>
      <c r="V32" s="1589"/>
      <c r="W32" s="1590"/>
      <c r="X32" s="1590"/>
      <c r="Y32" s="1591"/>
      <c r="Z32" s="599"/>
    </row>
    <row r="33" spans="1:26" ht="7.5" customHeight="1" x14ac:dyDescent="0.15">
      <c r="A33" s="597"/>
      <c r="B33" s="610"/>
      <c r="C33" s="611"/>
      <c r="D33" s="611"/>
      <c r="E33" s="611"/>
      <c r="F33" s="611"/>
      <c r="G33" s="611"/>
      <c r="H33" s="611"/>
      <c r="I33" s="611"/>
      <c r="J33" s="611"/>
      <c r="K33" s="611"/>
      <c r="L33" s="611"/>
      <c r="M33" s="611"/>
      <c r="N33" s="611"/>
      <c r="O33" s="611"/>
      <c r="P33" s="611"/>
      <c r="Q33" s="611"/>
      <c r="R33" s="611"/>
      <c r="S33" s="611"/>
      <c r="T33" s="611"/>
      <c r="U33" s="611"/>
      <c r="V33" s="1585"/>
      <c r="W33" s="1586"/>
      <c r="X33" s="1586"/>
      <c r="Y33" s="1587"/>
      <c r="Z33" s="599"/>
    </row>
    <row r="34" spans="1:26" ht="18.75" customHeight="1" x14ac:dyDescent="0.15">
      <c r="A34" s="597"/>
      <c r="B34" s="607"/>
      <c r="C34" s="608" t="s">
        <v>1034</v>
      </c>
      <c r="D34" s="608"/>
      <c r="E34" s="608"/>
      <c r="F34" s="608"/>
      <c r="G34" s="608"/>
      <c r="H34" s="608"/>
      <c r="I34" s="608"/>
      <c r="J34" s="608"/>
      <c r="K34" s="608"/>
      <c r="L34" s="608"/>
      <c r="M34" s="608"/>
      <c r="N34" s="608"/>
      <c r="O34" s="608"/>
      <c r="P34" s="608"/>
      <c r="Q34" s="608"/>
      <c r="R34" s="608"/>
      <c r="S34" s="608"/>
      <c r="T34" s="608"/>
      <c r="U34" s="609"/>
      <c r="V34" s="1582" t="s">
        <v>1025</v>
      </c>
      <c r="W34" s="1583"/>
      <c r="X34" s="1583"/>
      <c r="Y34" s="1584"/>
      <c r="Z34" s="599"/>
    </row>
    <row r="35" spans="1:26" ht="18.75" customHeight="1" x14ac:dyDescent="0.15">
      <c r="A35" s="597"/>
      <c r="B35" s="597"/>
      <c r="C35" s="598" t="s">
        <v>1035</v>
      </c>
      <c r="D35" s="598"/>
      <c r="E35" s="598"/>
      <c r="F35" s="598"/>
      <c r="G35" s="598"/>
      <c r="H35" s="598"/>
      <c r="I35" s="598"/>
      <c r="J35" s="598"/>
      <c r="K35" s="598"/>
      <c r="L35" s="598"/>
      <c r="M35" s="598"/>
      <c r="N35" s="598"/>
      <c r="O35" s="598"/>
      <c r="P35" s="598"/>
      <c r="Q35" s="598"/>
      <c r="R35" s="598"/>
      <c r="S35" s="598"/>
      <c r="T35" s="598"/>
      <c r="U35" s="599"/>
      <c r="V35" s="1589"/>
      <c r="W35" s="1590"/>
      <c r="X35" s="1590"/>
      <c r="Y35" s="1591"/>
      <c r="Z35" s="599"/>
    </row>
    <row r="36" spans="1:26" ht="18.75" customHeight="1" x14ac:dyDescent="0.15">
      <c r="A36" s="597"/>
      <c r="B36" s="610"/>
      <c r="C36" s="611" t="s">
        <v>1036</v>
      </c>
      <c r="D36" s="611"/>
      <c r="E36" s="611"/>
      <c r="F36" s="611"/>
      <c r="G36" s="611"/>
      <c r="H36" s="611"/>
      <c r="I36" s="611"/>
      <c r="J36" s="611"/>
      <c r="K36" s="611"/>
      <c r="L36" s="611"/>
      <c r="M36" s="611"/>
      <c r="N36" s="611"/>
      <c r="O36" s="611"/>
      <c r="P36" s="611"/>
      <c r="Q36" s="611"/>
      <c r="R36" s="611"/>
      <c r="S36" s="611"/>
      <c r="T36" s="611"/>
      <c r="U36" s="612"/>
      <c r="V36" s="1585"/>
      <c r="W36" s="1586"/>
      <c r="X36" s="1586"/>
      <c r="Y36" s="1587"/>
      <c r="Z36" s="599"/>
    </row>
    <row r="37" spans="1:26" ht="7.5" customHeight="1" x14ac:dyDescent="0.15">
      <c r="A37" s="597"/>
      <c r="B37" s="598"/>
      <c r="C37" s="598"/>
      <c r="D37" s="598"/>
      <c r="E37" s="598"/>
      <c r="F37" s="598"/>
      <c r="G37" s="598"/>
      <c r="H37" s="598"/>
      <c r="I37" s="598"/>
      <c r="J37" s="598"/>
      <c r="K37" s="598"/>
      <c r="L37" s="598"/>
      <c r="M37" s="598"/>
      <c r="N37" s="598"/>
      <c r="O37" s="598"/>
      <c r="P37" s="598"/>
      <c r="Q37" s="598"/>
      <c r="R37" s="598"/>
      <c r="S37" s="598"/>
      <c r="T37" s="598"/>
      <c r="U37" s="598"/>
      <c r="V37" s="613"/>
      <c r="W37" s="613"/>
      <c r="X37" s="613"/>
      <c r="Y37" s="613"/>
      <c r="Z37" s="599"/>
    </row>
    <row r="38" spans="1:26" ht="18.75" customHeight="1" x14ac:dyDescent="0.15">
      <c r="A38" s="597"/>
      <c r="B38" s="598" t="s">
        <v>1037</v>
      </c>
      <c r="C38" s="598"/>
      <c r="D38" s="598"/>
      <c r="E38" s="598"/>
      <c r="F38" s="598"/>
      <c r="G38" s="598"/>
      <c r="H38" s="598"/>
      <c r="I38" s="598"/>
      <c r="J38" s="598"/>
      <c r="K38" s="598"/>
      <c r="L38" s="598"/>
      <c r="M38" s="598"/>
      <c r="N38" s="598"/>
      <c r="O38" s="598"/>
      <c r="P38" s="598"/>
      <c r="Q38" s="598"/>
      <c r="R38" s="598"/>
      <c r="S38" s="598"/>
      <c r="T38" s="598"/>
      <c r="U38" s="598"/>
      <c r="V38" s="606"/>
      <c r="W38" s="606"/>
      <c r="X38" s="606"/>
      <c r="Y38" s="606"/>
      <c r="Z38" s="599"/>
    </row>
    <row r="39" spans="1:26" ht="18.75" customHeight="1" x14ac:dyDescent="0.15">
      <c r="A39" s="597"/>
      <c r="B39" s="607"/>
      <c r="C39" s="1588" t="s">
        <v>1038</v>
      </c>
      <c r="D39" s="1588"/>
      <c r="E39" s="1588"/>
      <c r="F39" s="1588"/>
      <c r="G39" s="1588"/>
      <c r="H39" s="1588"/>
      <c r="I39" s="1588"/>
      <c r="J39" s="1588"/>
      <c r="K39" s="1588"/>
      <c r="L39" s="1588"/>
      <c r="M39" s="1588"/>
      <c r="N39" s="1588"/>
      <c r="O39" s="1588"/>
      <c r="P39" s="1588"/>
      <c r="Q39" s="1588"/>
      <c r="R39" s="1588"/>
      <c r="S39" s="1588"/>
      <c r="T39" s="1588"/>
      <c r="U39" s="609"/>
      <c r="V39" s="1582" t="s">
        <v>1025</v>
      </c>
      <c r="W39" s="1583"/>
      <c r="X39" s="1583"/>
      <c r="Y39" s="1584"/>
      <c r="Z39" s="599"/>
    </row>
    <row r="40" spans="1:26" ht="18.75" customHeight="1" x14ac:dyDescent="0.15">
      <c r="A40" s="597"/>
      <c r="B40" s="597"/>
      <c r="C40" s="598" t="s">
        <v>1039</v>
      </c>
      <c r="D40" s="598"/>
      <c r="E40" s="598"/>
      <c r="F40" s="598"/>
      <c r="G40" s="598"/>
      <c r="H40" s="598"/>
      <c r="I40" s="598"/>
      <c r="J40" s="598"/>
      <c r="K40" s="598"/>
      <c r="L40" s="598"/>
      <c r="M40" s="598"/>
      <c r="N40" s="598"/>
      <c r="O40" s="598"/>
      <c r="P40" s="598"/>
      <c r="Q40" s="598"/>
      <c r="R40" s="598"/>
      <c r="S40" s="598"/>
      <c r="T40" s="598"/>
      <c r="U40" s="599"/>
      <c r="V40" s="1589"/>
      <c r="W40" s="1590"/>
      <c r="X40" s="1590"/>
      <c r="Y40" s="1591"/>
      <c r="Z40" s="599"/>
    </row>
    <row r="41" spans="1:26" ht="18.75" customHeight="1" x14ac:dyDescent="0.15">
      <c r="A41" s="597"/>
      <c r="B41" s="597"/>
      <c r="C41" s="598"/>
      <c r="D41" s="1592" t="s">
        <v>344</v>
      </c>
      <c r="E41" s="1593"/>
      <c r="F41" s="1593"/>
      <c r="G41" s="1593"/>
      <c r="H41" s="1593"/>
      <c r="I41" s="1594"/>
      <c r="J41" s="1592"/>
      <c r="K41" s="1593"/>
      <c r="L41" s="1593"/>
      <c r="M41" s="1593"/>
      <c r="N41" s="1593"/>
      <c r="O41" s="1593"/>
      <c r="P41" s="1593"/>
      <c r="Q41" s="1593"/>
      <c r="R41" s="1593"/>
      <c r="S41" s="1593"/>
      <c r="T41" s="1594"/>
      <c r="U41" s="599"/>
      <c r="V41" s="1589"/>
      <c r="W41" s="1590"/>
      <c r="X41" s="1590"/>
      <c r="Y41" s="1591"/>
      <c r="Z41" s="599"/>
    </row>
    <row r="42" spans="1:26" ht="7.5" customHeight="1" x14ac:dyDescent="0.15">
      <c r="A42" s="597"/>
      <c r="B42" s="610"/>
      <c r="C42" s="611"/>
      <c r="D42" s="611"/>
      <c r="E42" s="611"/>
      <c r="F42" s="611"/>
      <c r="G42" s="611"/>
      <c r="H42" s="611"/>
      <c r="I42" s="611"/>
      <c r="J42" s="611"/>
      <c r="K42" s="611"/>
      <c r="L42" s="611"/>
      <c r="M42" s="611"/>
      <c r="N42" s="611"/>
      <c r="O42" s="611"/>
      <c r="P42" s="611"/>
      <c r="Q42" s="611"/>
      <c r="R42" s="611"/>
      <c r="S42" s="611"/>
      <c r="T42" s="611"/>
      <c r="U42" s="612"/>
      <c r="V42" s="1585"/>
      <c r="W42" s="1586"/>
      <c r="X42" s="1586"/>
      <c r="Y42" s="1587"/>
      <c r="Z42" s="599"/>
    </row>
    <row r="43" spans="1:26" ht="18.75" customHeight="1" x14ac:dyDescent="0.15">
      <c r="A43" s="597"/>
      <c r="B43" s="607"/>
      <c r="C43" s="608" t="s">
        <v>1027</v>
      </c>
      <c r="D43" s="608"/>
      <c r="E43" s="608"/>
      <c r="F43" s="608"/>
      <c r="G43" s="608"/>
      <c r="H43" s="608"/>
      <c r="I43" s="608"/>
      <c r="J43" s="608"/>
      <c r="K43" s="608"/>
      <c r="L43" s="608"/>
      <c r="M43" s="608"/>
      <c r="N43" s="608"/>
      <c r="O43" s="608"/>
      <c r="P43" s="608"/>
      <c r="Q43" s="608"/>
      <c r="R43" s="608"/>
      <c r="S43" s="608"/>
      <c r="T43" s="608"/>
      <c r="U43" s="608"/>
      <c r="V43" s="1582" t="s">
        <v>1025</v>
      </c>
      <c r="W43" s="1583"/>
      <c r="X43" s="1583"/>
      <c r="Y43" s="1584"/>
      <c r="Z43" s="599"/>
    </row>
    <row r="44" spans="1:26" ht="18.75" customHeight="1" x14ac:dyDescent="0.15">
      <c r="A44" s="597"/>
      <c r="B44" s="597"/>
      <c r="C44" s="598"/>
      <c r="D44" s="1592" t="s">
        <v>345</v>
      </c>
      <c r="E44" s="1593"/>
      <c r="F44" s="1593"/>
      <c r="G44" s="1593"/>
      <c r="H44" s="1593"/>
      <c r="I44" s="1594"/>
      <c r="J44" s="1592"/>
      <c r="K44" s="1593"/>
      <c r="L44" s="1593"/>
      <c r="M44" s="1593"/>
      <c r="N44" s="1593"/>
      <c r="O44" s="1593"/>
      <c r="P44" s="1593"/>
      <c r="Q44" s="1593"/>
      <c r="R44" s="1593"/>
      <c r="S44" s="1593"/>
      <c r="T44" s="1594"/>
      <c r="U44" s="598"/>
      <c r="V44" s="1589"/>
      <c r="W44" s="1590"/>
      <c r="X44" s="1590"/>
      <c r="Y44" s="1591"/>
      <c r="Z44" s="599"/>
    </row>
    <row r="45" spans="1:26" ht="7.5" customHeight="1" x14ac:dyDescent="0.15">
      <c r="A45" s="597"/>
      <c r="B45" s="610"/>
      <c r="C45" s="611"/>
      <c r="D45" s="611"/>
      <c r="E45" s="611"/>
      <c r="F45" s="611"/>
      <c r="G45" s="611"/>
      <c r="H45" s="611"/>
      <c r="I45" s="611"/>
      <c r="J45" s="611"/>
      <c r="K45" s="611"/>
      <c r="L45" s="611"/>
      <c r="M45" s="611"/>
      <c r="N45" s="611"/>
      <c r="O45" s="611"/>
      <c r="P45" s="611"/>
      <c r="Q45" s="611"/>
      <c r="R45" s="611"/>
      <c r="S45" s="611"/>
      <c r="T45" s="611"/>
      <c r="U45" s="611"/>
      <c r="V45" s="1585"/>
      <c r="W45" s="1586"/>
      <c r="X45" s="1586"/>
      <c r="Y45" s="1587"/>
      <c r="Z45" s="599"/>
    </row>
    <row r="46" spans="1:26" ht="18.75" customHeight="1" x14ac:dyDescent="0.15">
      <c r="A46" s="597"/>
      <c r="B46" s="607"/>
      <c r="C46" s="608" t="s">
        <v>1040</v>
      </c>
      <c r="D46" s="608"/>
      <c r="E46" s="608"/>
      <c r="F46" s="608"/>
      <c r="G46" s="608"/>
      <c r="H46" s="608"/>
      <c r="I46" s="608"/>
      <c r="J46" s="608"/>
      <c r="K46" s="608"/>
      <c r="L46" s="608"/>
      <c r="M46" s="608"/>
      <c r="N46" s="608"/>
      <c r="O46" s="608"/>
      <c r="P46" s="608"/>
      <c r="Q46" s="608"/>
      <c r="R46" s="608"/>
      <c r="S46" s="608"/>
      <c r="T46" s="608"/>
      <c r="U46" s="609"/>
      <c r="V46" s="1582" t="s">
        <v>1025</v>
      </c>
      <c r="W46" s="1583"/>
      <c r="X46" s="1583"/>
      <c r="Y46" s="1584"/>
      <c r="Z46" s="599"/>
    </row>
    <row r="47" spans="1:26" ht="18.75" customHeight="1" x14ac:dyDescent="0.15">
      <c r="A47" s="597"/>
      <c r="B47" s="597"/>
      <c r="C47" s="598" t="s">
        <v>1041</v>
      </c>
      <c r="D47" s="598"/>
      <c r="E47" s="598"/>
      <c r="F47" s="598"/>
      <c r="G47" s="598"/>
      <c r="H47" s="598"/>
      <c r="I47" s="598"/>
      <c r="J47" s="598"/>
      <c r="K47" s="598"/>
      <c r="L47" s="598"/>
      <c r="M47" s="598"/>
      <c r="N47" s="598"/>
      <c r="O47" s="598"/>
      <c r="P47" s="598"/>
      <c r="Q47" s="598"/>
      <c r="R47" s="598"/>
      <c r="S47" s="598"/>
      <c r="T47" s="598"/>
      <c r="U47" s="599"/>
      <c r="V47" s="1589"/>
      <c r="W47" s="1590"/>
      <c r="X47" s="1590"/>
      <c r="Y47" s="1591"/>
      <c r="Z47" s="599"/>
    </row>
    <row r="48" spans="1:26" ht="18.75" customHeight="1" x14ac:dyDescent="0.15">
      <c r="A48" s="597"/>
      <c r="B48" s="607"/>
      <c r="C48" s="608" t="s">
        <v>1042</v>
      </c>
      <c r="D48" s="608"/>
      <c r="E48" s="608"/>
      <c r="F48" s="608"/>
      <c r="G48" s="608"/>
      <c r="H48" s="608"/>
      <c r="I48" s="608"/>
      <c r="J48" s="608"/>
      <c r="K48" s="608"/>
      <c r="L48" s="608"/>
      <c r="M48" s="608"/>
      <c r="N48" s="608"/>
      <c r="O48" s="608"/>
      <c r="P48" s="608"/>
      <c r="Q48" s="608"/>
      <c r="R48" s="608"/>
      <c r="S48" s="608"/>
      <c r="T48" s="608"/>
      <c r="U48" s="608"/>
      <c r="V48" s="1582" t="s">
        <v>1025</v>
      </c>
      <c r="W48" s="1583"/>
      <c r="X48" s="1583"/>
      <c r="Y48" s="1584"/>
      <c r="Z48" s="599"/>
    </row>
    <row r="49" spans="1:26" ht="18.75" customHeight="1" x14ac:dyDescent="0.15">
      <c r="A49" s="597"/>
      <c r="B49" s="597"/>
      <c r="C49" s="598" t="s">
        <v>1043</v>
      </c>
      <c r="D49" s="598"/>
      <c r="E49" s="598"/>
      <c r="F49" s="598"/>
      <c r="G49" s="598"/>
      <c r="H49" s="598"/>
      <c r="I49" s="598"/>
      <c r="J49" s="598"/>
      <c r="K49" s="598"/>
      <c r="L49" s="598"/>
      <c r="M49" s="598"/>
      <c r="N49" s="598"/>
      <c r="O49" s="598"/>
      <c r="P49" s="598"/>
      <c r="Q49" s="598"/>
      <c r="R49" s="598"/>
      <c r="S49" s="598"/>
      <c r="T49" s="598"/>
      <c r="U49" s="598"/>
      <c r="V49" s="1589"/>
      <c r="W49" s="1590"/>
      <c r="X49" s="1590"/>
      <c r="Y49" s="1591"/>
      <c r="Z49" s="599"/>
    </row>
    <row r="50" spans="1:26" ht="18.75" customHeight="1" x14ac:dyDescent="0.15">
      <c r="A50" s="597"/>
      <c r="B50" s="597"/>
      <c r="C50" s="598" t="s">
        <v>1044</v>
      </c>
      <c r="D50" s="598"/>
      <c r="E50" s="598"/>
      <c r="F50" s="598"/>
      <c r="G50" s="598"/>
      <c r="H50" s="598"/>
      <c r="I50" s="598"/>
      <c r="J50" s="598"/>
      <c r="K50" s="598"/>
      <c r="L50" s="598"/>
      <c r="M50" s="598"/>
      <c r="N50" s="598"/>
      <c r="O50" s="598"/>
      <c r="P50" s="598"/>
      <c r="Q50" s="598"/>
      <c r="R50" s="598"/>
      <c r="S50" s="598"/>
      <c r="T50" s="598"/>
      <c r="U50" s="598"/>
      <c r="V50" s="1589"/>
      <c r="W50" s="1590"/>
      <c r="X50" s="1590"/>
      <c r="Y50" s="1591"/>
      <c r="Z50" s="599"/>
    </row>
    <row r="51" spans="1:26" ht="18.75" customHeight="1" x14ac:dyDescent="0.15">
      <c r="A51" s="597"/>
      <c r="B51" s="597"/>
      <c r="C51" s="598"/>
      <c r="D51" s="1592" t="s">
        <v>1045</v>
      </c>
      <c r="E51" s="1593"/>
      <c r="F51" s="1593"/>
      <c r="G51" s="1593"/>
      <c r="H51" s="1593"/>
      <c r="I51" s="1594"/>
      <c r="J51" s="1592"/>
      <c r="K51" s="1593"/>
      <c r="L51" s="1593"/>
      <c r="M51" s="1593"/>
      <c r="N51" s="1593"/>
      <c r="O51" s="1593"/>
      <c r="P51" s="1593"/>
      <c r="Q51" s="1593"/>
      <c r="R51" s="1593"/>
      <c r="S51" s="1593"/>
      <c r="T51" s="1594"/>
      <c r="U51" s="598"/>
      <c r="V51" s="1589"/>
      <c r="W51" s="1590"/>
      <c r="X51" s="1590"/>
      <c r="Y51" s="1591"/>
      <c r="Z51" s="599"/>
    </row>
    <row r="52" spans="1:26" ht="7.5" customHeight="1" x14ac:dyDescent="0.15">
      <c r="A52" s="597"/>
      <c r="B52" s="610"/>
      <c r="C52" s="611"/>
      <c r="D52" s="611"/>
      <c r="E52" s="611"/>
      <c r="F52" s="611"/>
      <c r="G52" s="611"/>
      <c r="H52" s="611"/>
      <c r="I52" s="611"/>
      <c r="J52" s="611"/>
      <c r="K52" s="611"/>
      <c r="L52" s="611"/>
      <c r="M52" s="611"/>
      <c r="N52" s="611"/>
      <c r="O52" s="611"/>
      <c r="P52" s="611"/>
      <c r="Q52" s="611"/>
      <c r="R52" s="611"/>
      <c r="S52" s="611"/>
      <c r="T52" s="611"/>
      <c r="U52" s="611"/>
      <c r="V52" s="1585"/>
      <c r="W52" s="1586"/>
      <c r="X52" s="1586"/>
      <c r="Y52" s="1587"/>
      <c r="Z52" s="599"/>
    </row>
    <row r="53" spans="1:26" ht="7.35" customHeight="1" x14ac:dyDescent="0.15">
      <c r="A53" s="597"/>
      <c r="B53" s="598"/>
      <c r="C53" s="598"/>
      <c r="D53" s="598"/>
      <c r="E53" s="598"/>
      <c r="F53" s="598"/>
      <c r="G53" s="598"/>
      <c r="H53" s="598"/>
      <c r="I53" s="598"/>
      <c r="J53" s="598"/>
      <c r="K53" s="598"/>
      <c r="L53" s="598"/>
      <c r="M53" s="598"/>
      <c r="N53" s="598"/>
      <c r="O53" s="598"/>
      <c r="P53" s="598"/>
      <c r="Q53" s="598"/>
      <c r="R53" s="598"/>
      <c r="S53" s="598"/>
      <c r="T53" s="598"/>
      <c r="U53" s="598"/>
      <c r="V53" s="613"/>
      <c r="W53" s="613"/>
      <c r="X53" s="613"/>
      <c r="Y53" s="613"/>
      <c r="Z53" s="599"/>
    </row>
    <row r="54" spans="1:26" ht="18.75" customHeight="1" x14ac:dyDescent="0.15">
      <c r="A54" s="597"/>
      <c r="B54" s="598" t="s">
        <v>1046</v>
      </c>
      <c r="C54" s="598"/>
      <c r="D54" s="598"/>
      <c r="E54" s="598"/>
      <c r="F54" s="598"/>
      <c r="G54" s="598"/>
      <c r="H54" s="598"/>
      <c r="I54" s="598"/>
      <c r="J54" s="598"/>
      <c r="K54" s="598"/>
      <c r="L54" s="598"/>
      <c r="M54" s="598"/>
      <c r="N54" s="598"/>
      <c r="O54" s="598"/>
      <c r="P54" s="598"/>
      <c r="Q54" s="598"/>
      <c r="R54" s="598"/>
      <c r="S54" s="598"/>
      <c r="T54" s="598"/>
      <c r="U54" s="598"/>
      <c r="V54" s="606"/>
      <c r="W54" s="606"/>
      <c r="X54" s="606"/>
      <c r="Y54" s="606"/>
      <c r="Z54" s="599"/>
    </row>
    <row r="55" spans="1:26" ht="18.75" customHeight="1" x14ac:dyDescent="0.15">
      <c r="A55" s="597"/>
      <c r="B55" s="607"/>
      <c r="C55" s="1588" t="s">
        <v>1047</v>
      </c>
      <c r="D55" s="1588"/>
      <c r="E55" s="1588"/>
      <c r="F55" s="1588"/>
      <c r="G55" s="1588"/>
      <c r="H55" s="1588"/>
      <c r="I55" s="1588"/>
      <c r="J55" s="1588"/>
      <c r="K55" s="1588"/>
      <c r="L55" s="1588"/>
      <c r="M55" s="1588"/>
      <c r="N55" s="1588"/>
      <c r="O55" s="1588"/>
      <c r="P55" s="1588"/>
      <c r="Q55" s="1588"/>
      <c r="R55" s="1588"/>
      <c r="S55" s="1588"/>
      <c r="T55" s="1588"/>
      <c r="U55" s="609"/>
      <c r="V55" s="1582" t="s">
        <v>1025</v>
      </c>
      <c r="W55" s="1583"/>
      <c r="X55" s="1583"/>
      <c r="Y55" s="1584"/>
      <c r="Z55" s="599"/>
    </row>
    <row r="56" spans="1:26" ht="18.75" customHeight="1" x14ac:dyDescent="0.15">
      <c r="A56" s="597"/>
      <c r="B56" s="597"/>
      <c r="C56" s="598" t="s">
        <v>1048</v>
      </c>
      <c r="D56" s="598"/>
      <c r="E56" s="598"/>
      <c r="F56" s="598"/>
      <c r="G56" s="598"/>
      <c r="H56" s="598"/>
      <c r="I56" s="598"/>
      <c r="J56" s="598"/>
      <c r="K56" s="598"/>
      <c r="L56" s="598"/>
      <c r="M56" s="598"/>
      <c r="N56" s="598"/>
      <c r="O56" s="598"/>
      <c r="P56" s="598"/>
      <c r="Q56" s="598"/>
      <c r="R56" s="598"/>
      <c r="S56" s="598"/>
      <c r="T56" s="598"/>
      <c r="U56" s="599"/>
      <c r="V56" s="1589"/>
      <c r="W56" s="1590"/>
      <c r="X56" s="1590"/>
      <c r="Y56" s="1591"/>
      <c r="Z56" s="599"/>
    </row>
    <row r="57" spans="1:26" ht="18.75" customHeight="1" x14ac:dyDescent="0.15">
      <c r="A57" s="597"/>
      <c r="B57" s="597"/>
      <c r="C57" s="598"/>
      <c r="D57" s="1592" t="s">
        <v>344</v>
      </c>
      <c r="E57" s="1593"/>
      <c r="F57" s="1593"/>
      <c r="G57" s="1593"/>
      <c r="H57" s="1593"/>
      <c r="I57" s="1594"/>
      <c r="J57" s="1592"/>
      <c r="K57" s="1593"/>
      <c r="L57" s="1593"/>
      <c r="M57" s="1593"/>
      <c r="N57" s="1593"/>
      <c r="O57" s="1593"/>
      <c r="P57" s="1593"/>
      <c r="Q57" s="1593"/>
      <c r="R57" s="1593"/>
      <c r="S57" s="1593"/>
      <c r="T57" s="1594"/>
      <c r="U57" s="599"/>
      <c r="V57" s="1589"/>
      <c r="W57" s="1590"/>
      <c r="X57" s="1590"/>
      <c r="Y57" s="1591"/>
      <c r="Z57" s="599"/>
    </row>
    <row r="58" spans="1:26" ht="7.5" customHeight="1" x14ac:dyDescent="0.15">
      <c r="A58" s="597"/>
      <c r="B58" s="610"/>
      <c r="C58" s="611"/>
      <c r="D58" s="611"/>
      <c r="E58" s="611"/>
      <c r="F58" s="611"/>
      <c r="G58" s="611"/>
      <c r="H58" s="611"/>
      <c r="I58" s="611"/>
      <c r="J58" s="611"/>
      <c r="K58" s="611"/>
      <c r="L58" s="611"/>
      <c r="M58" s="611"/>
      <c r="N58" s="611"/>
      <c r="O58" s="611"/>
      <c r="P58" s="611"/>
      <c r="Q58" s="611"/>
      <c r="R58" s="611"/>
      <c r="S58" s="611"/>
      <c r="T58" s="611"/>
      <c r="U58" s="612"/>
      <c r="V58" s="1585"/>
      <c r="W58" s="1586"/>
      <c r="X58" s="1586"/>
      <c r="Y58" s="1587"/>
      <c r="Z58" s="599"/>
    </row>
    <row r="59" spans="1:26" ht="18.75" customHeight="1" x14ac:dyDescent="0.15">
      <c r="A59" s="597"/>
      <c r="B59" s="607"/>
      <c r="C59" s="608" t="s">
        <v>1027</v>
      </c>
      <c r="D59" s="608"/>
      <c r="E59" s="608"/>
      <c r="F59" s="608"/>
      <c r="G59" s="608"/>
      <c r="H59" s="608"/>
      <c r="I59" s="608"/>
      <c r="J59" s="608"/>
      <c r="K59" s="608"/>
      <c r="L59" s="608"/>
      <c r="M59" s="608"/>
      <c r="N59" s="608"/>
      <c r="O59" s="608"/>
      <c r="P59" s="608"/>
      <c r="Q59" s="608"/>
      <c r="R59" s="608"/>
      <c r="S59" s="608"/>
      <c r="T59" s="608"/>
      <c r="U59" s="608"/>
      <c r="V59" s="1582" t="s">
        <v>1025</v>
      </c>
      <c r="W59" s="1583"/>
      <c r="X59" s="1583"/>
      <c r="Y59" s="1584"/>
      <c r="Z59" s="599"/>
    </row>
    <row r="60" spans="1:26" ht="18.75" customHeight="1" x14ac:dyDescent="0.15">
      <c r="A60" s="597"/>
      <c r="B60" s="597"/>
      <c r="C60" s="598"/>
      <c r="D60" s="1592" t="s">
        <v>345</v>
      </c>
      <c r="E60" s="1593"/>
      <c r="F60" s="1593"/>
      <c r="G60" s="1593"/>
      <c r="H60" s="1593"/>
      <c r="I60" s="1594"/>
      <c r="J60" s="1592"/>
      <c r="K60" s="1593"/>
      <c r="L60" s="1593"/>
      <c r="M60" s="1593"/>
      <c r="N60" s="1593"/>
      <c r="O60" s="1593"/>
      <c r="P60" s="1593"/>
      <c r="Q60" s="1593"/>
      <c r="R60" s="1593"/>
      <c r="S60" s="1593"/>
      <c r="T60" s="1594"/>
      <c r="U60" s="598"/>
      <c r="V60" s="1589"/>
      <c r="W60" s="1590"/>
      <c r="X60" s="1590"/>
      <c r="Y60" s="1591"/>
      <c r="Z60" s="599"/>
    </row>
    <row r="61" spans="1:26" ht="7.5" customHeight="1" x14ac:dyDescent="0.15">
      <c r="A61" s="597"/>
      <c r="B61" s="610"/>
      <c r="C61" s="611"/>
      <c r="D61" s="611"/>
      <c r="E61" s="611"/>
      <c r="F61" s="611"/>
      <c r="G61" s="611"/>
      <c r="H61" s="611"/>
      <c r="I61" s="611"/>
      <c r="J61" s="611"/>
      <c r="K61" s="611"/>
      <c r="L61" s="611"/>
      <c r="M61" s="611"/>
      <c r="N61" s="611"/>
      <c r="O61" s="611"/>
      <c r="P61" s="611"/>
      <c r="Q61" s="611"/>
      <c r="R61" s="611"/>
      <c r="S61" s="611"/>
      <c r="T61" s="611"/>
      <c r="U61" s="611"/>
      <c r="V61" s="1585"/>
      <c r="W61" s="1586"/>
      <c r="X61" s="1586"/>
      <c r="Y61" s="1587"/>
      <c r="Z61" s="599"/>
    </row>
    <row r="62" spans="1:26" ht="18.75" customHeight="1" x14ac:dyDescent="0.15">
      <c r="A62" s="597"/>
      <c r="B62" s="607"/>
      <c r="C62" s="608" t="s">
        <v>1049</v>
      </c>
      <c r="D62" s="608"/>
      <c r="E62" s="608"/>
      <c r="F62" s="608"/>
      <c r="G62" s="608"/>
      <c r="H62" s="608"/>
      <c r="I62" s="608"/>
      <c r="J62" s="608"/>
      <c r="K62" s="608"/>
      <c r="L62" s="608"/>
      <c r="M62" s="608"/>
      <c r="N62" s="608"/>
      <c r="O62" s="608"/>
      <c r="P62" s="608"/>
      <c r="Q62" s="608"/>
      <c r="R62" s="608"/>
      <c r="S62" s="608"/>
      <c r="T62" s="608"/>
      <c r="U62" s="609"/>
      <c r="V62" s="1582" t="s">
        <v>1025</v>
      </c>
      <c r="W62" s="1583"/>
      <c r="X62" s="1583"/>
      <c r="Y62" s="1584"/>
      <c r="Z62" s="599"/>
    </row>
    <row r="63" spans="1:26" ht="18.75" customHeight="1" x14ac:dyDescent="0.15">
      <c r="A63" s="597"/>
      <c r="B63" s="610"/>
      <c r="C63" s="611" t="s">
        <v>1050</v>
      </c>
      <c r="D63" s="611"/>
      <c r="E63" s="611"/>
      <c r="F63" s="611"/>
      <c r="G63" s="611"/>
      <c r="H63" s="611"/>
      <c r="I63" s="611"/>
      <c r="J63" s="611"/>
      <c r="K63" s="611"/>
      <c r="L63" s="611"/>
      <c r="M63" s="611"/>
      <c r="N63" s="611"/>
      <c r="O63" s="611"/>
      <c r="P63" s="611"/>
      <c r="Q63" s="611"/>
      <c r="R63" s="611"/>
      <c r="S63" s="611"/>
      <c r="T63" s="611"/>
      <c r="U63" s="612"/>
      <c r="V63" s="1585"/>
      <c r="W63" s="1586"/>
      <c r="X63" s="1586"/>
      <c r="Y63" s="1587"/>
      <c r="Z63" s="599"/>
    </row>
    <row r="64" spans="1:26" ht="7.35" customHeight="1" x14ac:dyDescent="0.15">
      <c r="A64" s="597"/>
      <c r="B64" s="598"/>
      <c r="C64" s="598"/>
      <c r="D64" s="598"/>
      <c r="E64" s="598"/>
      <c r="F64" s="598"/>
      <c r="G64" s="598"/>
      <c r="H64" s="598"/>
      <c r="I64" s="598"/>
      <c r="J64" s="598"/>
      <c r="K64" s="598"/>
      <c r="L64" s="598"/>
      <c r="M64" s="598"/>
      <c r="N64" s="598"/>
      <c r="O64" s="598"/>
      <c r="P64" s="598"/>
      <c r="Q64" s="598"/>
      <c r="R64" s="598"/>
      <c r="S64" s="598"/>
      <c r="T64" s="598"/>
      <c r="U64" s="598"/>
      <c r="V64" s="613"/>
      <c r="W64" s="613"/>
      <c r="X64" s="613"/>
      <c r="Y64" s="613"/>
      <c r="Z64" s="599"/>
    </row>
    <row r="65" spans="1:26" ht="7.35" customHeight="1" x14ac:dyDescent="0.15">
      <c r="A65" s="597"/>
      <c r="B65" s="598"/>
      <c r="C65" s="598"/>
      <c r="D65" s="598"/>
      <c r="E65" s="598"/>
      <c r="F65" s="598"/>
      <c r="G65" s="598"/>
      <c r="H65" s="598"/>
      <c r="I65" s="598"/>
      <c r="J65" s="598"/>
      <c r="K65" s="598"/>
      <c r="L65" s="598"/>
      <c r="M65" s="598"/>
      <c r="N65" s="598"/>
      <c r="O65" s="598"/>
      <c r="P65" s="598"/>
      <c r="Q65" s="598"/>
      <c r="R65" s="598"/>
      <c r="S65" s="598"/>
      <c r="T65" s="598"/>
      <c r="U65" s="598"/>
      <c r="V65" s="613"/>
      <c r="W65" s="613"/>
      <c r="X65" s="613"/>
      <c r="Y65" s="613"/>
      <c r="Z65" s="599"/>
    </row>
    <row r="66" spans="1:26" x14ac:dyDescent="0.15">
      <c r="A66" s="597"/>
      <c r="B66" s="598" t="s">
        <v>1051</v>
      </c>
      <c r="C66" s="598"/>
      <c r="D66" s="598"/>
      <c r="E66" s="598"/>
      <c r="F66" s="598"/>
      <c r="G66" s="598"/>
      <c r="H66" s="598"/>
      <c r="I66" s="598"/>
      <c r="J66" s="598"/>
      <c r="K66" s="598"/>
      <c r="L66" s="598"/>
      <c r="M66" s="598"/>
      <c r="N66" s="598"/>
      <c r="O66" s="598"/>
      <c r="P66" s="598"/>
      <c r="Q66" s="598"/>
      <c r="R66" s="598"/>
      <c r="S66" s="598"/>
      <c r="T66" s="598"/>
      <c r="U66" s="598"/>
      <c r="V66" s="598"/>
      <c r="W66" s="598"/>
      <c r="X66" s="598"/>
      <c r="Y66" s="598"/>
      <c r="Z66" s="599"/>
    </row>
    <row r="67" spans="1:26" x14ac:dyDescent="0.15">
      <c r="A67" s="598"/>
      <c r="B67" s="598" t="s">
        <v>900</v>
      </c>
      <c r="C67" s="598"/>
      <c r="D67" s="598"/>
      <c r="E67" s="598"/>
      <c r="F67" s="598"/>
      <c r="G67" s="598"/>
      <c r="H67" s="598"/>
      <c r="I67" s="598"/>
      <c r="J67" s="598"/>
      <c r="K67" s="598"/>
      <c r="L67" s="598"/>
      <c r="M67" s="598"/>
      <c r="N67" s="598"/>
      <c r="O67" s="598"/>
      <c r="P67" s="598"/>
      <c r="Q67" s="598"/>
      <c r="R67" s="598"/>
      <c r="S67" s="598"/>
      <c r="T67" s="598"/>
      <c r="U67" s="598"/>
      <c r="V67" s="598"/>
      <c r="W67" s="598"/>
      <c r="X67" s="598"/>
      <c r="Y67" s="598"/>
      <c r="Z67" s="598"/>
    </row>
    <row r="68" spans="1:26" x14ac:dyDescent="0.15">
      <c r="A68" s="598"/>
      <c r="B68" s="598"/>
      <c r="C68" s="598"/>
      <c r="D68" s="598"/>
      <c r="E68" s="598"/>
      <c r="F68" s="598"/>
      <c r="G68" s="598"/>
      <c r="H68" s="598"/>
      <c r="I68" s="598"/>
      <c r="J68" s="598"/>
      <c r="K68" s="598"/>
      <c r="L68" s="598"/>
      <c r="M68" s="598"/>
      <c r="N68" s="598"/>
      <c r="O68" s="598"/>
      <c r="P68" s="598"/>
      <c r="Q68" s="598"/>
      <c r="R68" s="598"/>
      <c r="S68" s="598"/>
      <c r="T68" s="598"/>
      <c r="U68" s="598"/>
      <c r="V68" s="598"/>
      <c r="W68" s="598"/>
      <c r="X68" s="598"/>
      <c r="Y68" s="598"/>
      <c r="Z68" s="598"/>
    </row>
  </sheetData>
  <mergeCells count="43">
    <mergeCell ref="R2:Y2"/>
    <mergeCell ref="B4:Y4"/>
    <mergeCell ref="B6:F6"/>
    <mergeCell ref="G6:Y6"/>
    <mergeCell ref="B7:F7"/>
    <mergeCell ref="G7:Y7"/>
    <mergeCell ref="B8:F11"/>
    <mergeCell ref="G8:N8"/>
    <mergeCell ref="G9:N9"/>
    <mergeCell ref="G10:N10"/>
    <mergeCell ref="V14:Y17"/>
    <mergeCell ref="D16:I16"/>
    <mergeCell ref="J16:T16"/>
    <mergeCell ref="V18:Y20"/>
    <mergeCell ref="D19:I19"/>
    <mergeCell ref="J19:T19"/>
    <mergeCell ref="V21:Y24"/>
    <mergeCell ref="V27:Y30"/>
    <mergeCell ref="D29:I29"/>
    <mergeCell ref="J29:T29"/>
    <mergeCell ref="V31:Y33"/>
    <mergeCell ref="D32:I32"/>
    <mergeCell ref="J32:T32"/>
    <mergeCell ref="V34:Y36"/>
    <mergeCell ref="C39:T39"/>
    <mergeCell ref="V39:Y42"/>
    <mergeCell ref="D41:I41"/>
    <mergeCell ref="J41:T41"/>
    <mergeCell ref="V43:Y45"/>
    <mergeCell ref="D44:I44"/>
    <mergeCell ref="J44:T44"/>
    <mergeCell ref="V46:Y47"/>
    <mergeCell ref="V48:Y52"/>
    <mergeCell ref="D51:I51"/>
    <mergeCell ref="J51:T51"/>
    <mergeCell ref="V62:Y63"/>
    <mergeCell ref="C55:T55"/>
    <mergeCell ref="V55:Y58"/>
    <mergeCell ref="D57:I57"/>
    <mergeCell ref="J57:T57"/>
    <mergeCell ref="V59:Y61"/>
    <mergeCell ref="D60:I60"/>
    <mergeCell ref="J60:T60"/>
  </mergeCells>
  <phoneticPr fontId="3"/>
  <pageMargins left="0.7" right="0.7" top="0.75" bottom="0.75" header="0.3" footer="0.3"/>
  <pageSetup paperSize="9" scale="71"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B42"/>
  <sheetViews>
    <sheetView view="pageBreakPreview" zoomScaleNormal="100" zoomScaleSheetLayoutView="100" workbookViewId="0">
      <selection activeCell="B43" sqref="B43:Y43"/>
    </sheetView>
  </sheetViews>
  <sheetFormatPr defaultColWidth="4" defaultRowHeight="13.5" x14ac:dyDescent="0.15"/>
  <cols>
    <col min="1" max="1" width="2.125" style="600" customWidth="1"/>
    <col min="2" max="2" width="2.375" style="600" customWidth="1"/>
    <col min="3" max="21" width="4" style="600" customWidth="1"/>
    <col min="22" max="25" width="2.375" style="600" customWidth="1"/>
    <col min="26" max="26" width="2.125" style="600" customWidth="1"/>
    <col min="27" max="27" width="4" style="600"/>
    <col min="28" max="255" width="4" style="598"/>
    <col min="256" max="256" width="1.75" style="598" customWidth="1"/>
    <col min="257" max="257" width="2.125" style="598" customWidth="1"/>
    <col min="258" max="258" width="2.375" style="598" customWidth="1"/>
    <col min="259" max="277" width="4" style="598" customWidth="1"/>
    <col min="278" max="281" width="2.375" style="598" customWidth="1"/>
    <col min="282" max="282" width="2.125" style="598" customWidth="1"/>
    <col min="283" max="511" width="4" style="598"/>
    <col min="512" max="512" width="1.75" style="598" customWidth="1"/>
    <col min="513" max="513" width="2.125" style="598" customWidth="1"/>
    <col min="514" max="514" width="2.375" style="598" customWidth="1"/>
    <col min="515" max="533" width="4" style="598" customWidth="1"/>
    <col min="534" max="537" width="2.375" style="598" customWidth="1"/>
    <col min="538" max="538" width="2.125" style="598" customWidth="1"/>
    <col min="539" max="767" width="4" style="598"/>
    <col min="768" max="768" width="1.75" style="598" customWidth="1"/>
    <col min="769" max="769" width="2.125" style="598" customWidth="1"/>
    <col min="770" max="770" width="2.375" style="598" customWidth="1"/>
    <col min="771" max="789" width="4" style="598" customWidth="1"/>
    <col min="790" max="793" width="2.375" style="598" customWidth="1"/>
    <col min="794" max="794" width="2.125" style="598" customWidth="1"/>
    <col min="795" max="1023" width="4" style="598"/>
    <col min="1024" max="1024" width="1.75" style="598" customWidth="1"/>
    <col min="1025" max="1025" width="2.125" style="598" customWidth="1"/>
    <col min="1026" max="1026" width="2.375" style="598" customWidth="1"/>
    <col min="1027" max="1045" width="4" style="598" customWidth="1"/>
    <col min="1046" max="1049" width="2.375" style="598" customWidth="1"/>
    <col min="1050" max="1050" width="2.125" style="598" customWidth="1"/>
    <col min="1051" max="1279" width="4" style="598"/>
    <col min="1280" max="1280" width="1.75" style="598" customWidth="1"/>
    <col min="1281" max="1281" width="2.125" style="598" customWidth="1"/>
    <col min="1282" max="1282" width="2.375" style="598" customWidth="1"/>
    <col min="1283" max="1301" width="4" style="598" customWidth="1"/>
    <col min="1302" max="1305" width="2.375" style="598" customWidth="1"/>
    <col min="1306" max="1306" width="2.125" style="598" customWidth="1"/>
    <col min="1307" max="1535" width="4" style="598"/>
    <col min="1536" max="1536" width="1.75" style="598" customWidth="1"/>
    <col min="1537" max="1537" width="2.125" style="598" customWidth="1"/>
    <col min="1538" max="1538" width="2.375" style="598" customWidth="1"/>
    <col min="1539" max="1557" width="4" style="598" customWidth="1"/>
    <col min="1558" max="1561" width="2.375" style="598" customWidth="1"/>
    <col min="1562" max="1562" width="2.125" style="598" customWidth="1"/>
    <col min="1563" max="1791" width="4" style="598"/>
    <col min="1792" max="1792" width="1.75" style="598" customWidth="1"/>
    <col min="1793" max="1793" width="2.125" style="598" customWidth="1"/>
    <col min="1794" max="1794" width="2.375" style="598" customWidth="1"/>
    <col min="1795" max="1813" width="4" style="598" customWidth="1"/>
    <col min="1814" max="1817" width="2.375" style="598" customWidth="1"/>
    <col min="1818" max="1818" width="2.125" style="598" customWidth="1"/>
    <col min="1819" max="2047" width="4" style="598"/>
    <col min="2048" max="2048" width="1.75" style="598" customWidth="1"/>
    <col min="2049" max="2049" width="2.125" style="598" customWidth="1"/>
    <col min="2050" max="2050" width="2.375" style="598" customWidth="1"/>
    <col min="2051" max="2069" width="4" style="598" customWidth="1"/>
    <col min="2070" max="2073" width="2.375" style="598" customWidth="1"/>
    <col min="2074" max="2074" width="2.125" style="598" customWidth="1"/>
    <col min="2075" max="2303" width="4" style="598"/>
    <col min="2304" max="2304" width="1.75" style="598" customWidth="1"/>
    <col min="2305" max="2305" width="2.125" style="598" customWidth="1"/>
    <col min="2306" max="2306" width="2.375" style="598" customWidth="1"/>
    <col min="2307" max="2325" width="4" style="598" customWidth="1"/>
    <col min="2326" max="2329" width="2.375" style="598" customWidth="1"/>
    <col min="2330" max="2330" width="2.125" style="598" customWidth="1"/>
    <col min="2331" max="2559" width="4" style="598"/>
    <col min="2560" max="2560" width="1.75" style="598" customWidth="1"/>
    <col min="2561" max="2561" width="2.125" style="598" customWidth="1"/>
    <col min="2562" max="2562" width="2.375" style="598" customWidth="1"/>
    <col min="2563" max="2581" width="4" style="598" customWidth="1"/>
    <col min="2582" max="2585" width="2.375" style="598" customWidth="1"/>
    <col min="2586" max="2586" width="2.125" style="598" customWidth="1"/>
    <col min="2587" max="2815" width="4" style="598"/>
    <col min="2816" max="2816" width="1.75" style="598" customWidth="1"/>
    <col min="2817" max="2817" width="2.125" style="598" customWidth="1"/>
    <col min="2818" max="2818" width="2.375" style="598" customWidth="1"/>
    <col min="2819" max="2837" width="4" style="598" customWidth="1"/>
    <col min="2838" max="2841" width="2.375" style="598" customWidth="1"/>
    <col min="2842" max="2842" width="2.125" style="598" customWidth="1"/>
    <col min="2843" max="3071" width="4" style="598"/>
    <col min="3072" max="3072" width="1.75" style="598" customWidth="1"/>
    <col min="3073" max="3073" width="2.125" style="598" customWidth="1"/>
    <col min="3074" max="3074" width="2.375" style="598" customWidth="1"/>
    <col min="3075" max="3093" width="4" style="598" customWidth="1"/>
    <col min="3094" max="3097" width="2.375" style="598" customWidth="1"/>
    <col min="3098" max="3098" width="2.125" style="598" customWidth="1"/>
    <col min="3099" max="3327" width="4" style="598"/>
    <col min="3328" max="3328" width="1.75" style="598" customWidth="1"/>
    <col min="3329" max="3329" width="2.125" style="598" customWidth="1"/>
    <col min="3330" max="3330" width="2.375" style="598" customWidth="1"/>
    <col min="3331" max="3349" width="4" style="598" customWidth="1"/>
    <col min="3350" max="3353" width="2.375" style="598" customWidth="1"/>
    <col min="3354" max="3354" width="2.125" style="598" customWidth="1"/>
    <col min="3355" max="3583" width="4" style="598"/>
    <col min="3584" max="3584" width="1.75" style="598" customWidth="1"/>
    <col min="3585" max="3585" width="2.125" style="598" customWidth="1"/>
    <col min="3586" max="3586" width="2.375" style="598" customWidth="1"/>
    <col min="3587" max="3605" width="4" style="598" customWidth="1"/>
    <col min="3606" max="3609" width="2.375" style="598" customWidth="1"/>
    <col min="3610" max="3610" width="2.125" style="598" customWidth="1"/>
    <col min="3611" max="3839" width="4" style="598"/>
    <col min="3840" max="3840" width="1.75" style="598" customWidth="1"/>
    <col min="3841" max="3841" width="2.125" style="598" customWidth="1"/>
    <col min="3842" max="3842" width="2.375" style="598" customWidth="1"/>
    <col min="3843" max="3861" width="4" style="598" customWidth="1"/>
    <col min="3862" max="3865" width="2.375" style="598" customWidth="1"/>
    <col min="3866" max="3866" width="2.125" style="598" customWidth="1"/>
    <col min="3867" max="4095" width="4" style="598"/>
    <col min="4096" max="4096" width="1.75" style="598" customWidth="1"/>
    <col min="4097" max="4097" width="2.125" style="598" customWidth="1"/>
    <col min="4098" max="4098" width="2.375" style="598" customWidth="1"/>
    <col min="4099" max="4117" width="4" style="598" customWidth="1"/>
    <col min="4118" max="4121" width="2.375" style="598" customWidth="1"/>
    <col min="4122" max="4122" width="2.125" style="598" customWidth="1"/>
    <col min="4123" max="4351" width="4" style="598"/>
    <col min="4352" max="4352" width="1.75" style="598" customWidth="1"/>
    <col min="4353" max="4353" width="2.125" style="598" customWidth="1"/>
    <col min="4354" max="4354" width="2.375" style="598" customWidth="1"/>
    <col min="4355" max="4373" width="4" style="598" customWidth="1"/>
    <col min="4374" max="4377" width="2.375" style="598" customWidth="1"/>
    <col min="4378" max="4378" width="2.125" style="598" customWidth="1"/>
    <col min="4379" max="4607" width="4" style="598"/>
    <col min="4608" max="4608" width="1.75" style="598" customWidth="1"/>
    <col min="4609" max="4609" width="2.125" style="598" customWidth="1"/>
    <col min="4610" max="4610" width="2.375" style="598" customWidth="1"/>
    <col min="4611" max="4629" width="4" style="598" customWidth="1"/>
    <col min="4630" max="4633" width="2.375" style="598" customWidth="1"/>
    <col min="4634" max="4634" width="2.125" style="598" customWidth="1"/>
    <col min="4635" max="4863" width="4" style="598"/>
    <col min="4864" max="4864" width="1.75" style="598" customWidth="1"/>
    <col min="4865" max="4865" width="2.125" style="598" customWidth="1"/>
    <col min="4866" max="4866" width="2.375" style="598" customWidth="1"/>
    <col min="4867" max="4885" width="4" style="598" customWidth="1"/>
    <col min="4886" max="4889" width="2.375" style="598" customWidth="1"/>
    <col min="4890" max="4890" width="2.125" style="598" customWidth="1"/>
    <col min="4891" max="5119" width="4" style="598"/>
    <col min="5120" max="5120" width="1.75" style="598" customWidth="1"/>
    <col min="5121" max="5121" width="2.125" style="598" customWidth="1"/>
    <col min="5122" max="5122" width="2.375" style="598" customWidth="1"/>
    <col min="5123" max="5141" width="4" style="598" customWidth="1"/>
    <col min="5142" max="5145" width="2.375" style="598" customWidth="1"/>
    <col min="5146" max="5146" width="2.125" style="598" customWidth="1"/>
    <col min="5147" max="5375" width="4" style="598"/>
    <col min="5376" max="5376" width="1.75" style="598" customWidth="1"/>
    <col min="5377" max="5377" width="2.125" style="598" customWidth="1"/>
    <col min="5378" max="5378" width="2.375" style="598" customWidth="1"/>
    <col min="5379" max="5397" width="4" style="598" customWidth="1"/>
    <col min="5398" max="5401" width="2.375" style="598" customWidth="1"/>
    <col min="5402" max="5402" width="2.125" style="598" customWidth="1"/>
    <col min="5403" max="5631" width="4" style="598"/>
    <col min="5632" max="5632" width="1.75" style="598" customWidth="1"/>
    <col min="5633" max="5633" width="2.125" style="598" customWidth="1"/>
    <col min="5634" max="5634" width="2.375" style="598" customWidth="1"/>
    <col min="5635" max="5653" width="4" style="598" customWidth="1"/>
    <col min="5654" max="5657" width="2.375" style="598" customWidth="1"/>
    <col min="5658" max="5658" width="2.125" style="598" customWidth="1"/>
    <col min="5659" max="5887" width="4" style="598"/>
    <col min="5888" max="5888" width="1.75" style="598" customWidth="1"/>
    <col min="5889" max="5889" width="2.125" style="598" customWidth="1"/>
    <col min="5890" max="5890" width="2.375" style="598" customWidth="1"/>
    <col min="5891" max="5909" width="4" style="598" customWidth="1"/>
    <col min="5910" max="5913" width="2.375" style="598" customWidth="1"/>
    <col min="5914" max="5914" width="2.125" style="598" customWidth="1"/>
    <col min="5915" max="6143" width="4" style="598"/>
    <col min="6144" max="6144" width="1.75" style="598" customWidth="1"/>
    <col min="6145" max="6145" width="2.125" style="598" customWidth="1"/>
    <col min="6146" max="6146" width="2.375" style="598" customWidth="1"/>
    <col min="6147" max="6165" width="4" style="598" customWidth="1"/>
    <col min="6166" max="6169" width="2.375" style="598" customWidth="1"/>
    <col min="6170" max="6170" width="2.125" style="598" customWidth="1"/>
    <col min="6171" max="6399" width="4" style="598"/>
    <col min="6400" max="6400" width="1.75" style="598" customWidth="1"/>
    <col min="6401" max="6401" width="2.125" style="598" customWidth="1"/>
    <col min="6402" max="6402" width="2.375" style="598" customWidth="1"/>
    <col min="6403" max="6421" width="4" style="598" customWidth="1"/>
    <col min="6422" max="6425" width="2.375" style="598" customWidth="1"/>
    <col min="6426" max="6426" width="2.125" style="598" customWidth="1"/>
    <col min="6427" max="6655" width="4" style="598"/>
    <col min="6656" max="6656" width="1.75" style="598" customWidth="1"/>
    <col min="6657" max="6657" width="2.125" style="598" customWidth="1"/>
    <col min="6658" max="6658" width="2.375" style="598" customWidth="1"/>
    <col min="6659" max="6677" width="4" style="598" customWidth="1"/>
    <col min="6678" max="6681" width="2.375" style="598" customWidth="1"/>
    <col min="6682" max="6682" width="2.125" style="598" customWidth="1"/>
    <col min="6683" max="6911" width="4" style="598"/>
    <col min="6912" max="6912" width="1.75" style="598" customWidth="1"/>
    <col min="6913" max="6913" width="2.125" style="598" customWidth="1"/>
    <col min="6914" max="6914" width="2.375" style="598" customWidth="1"/>
    <col min="6915" max="6933" width="4" style="598" customWidth="1"/>
    <col min="6934" max="6937" width="2.375" style="598" customWidth="1"/>
    <col min="6938" max="6938" width="2.125" style="598" customWidth="1"/>
    <col min="6939" max="7167" width="4" style="598"/>
    <col min="7168" max="7168" width="1.75" style="598" customWidth="1"/>
    <col min="7169" max="7169" width="2.125" style="598" customWidth="1"/>
    <col min="7170" max="7170" width="2.375" style="598" customWidth="1"/>
    <col min="7171" max="7189" width="4" style="598" customWidth="1"/>
    <col min="7190" max="7193" width="2.375" style="598" customWidth="1"/>
    <col min="7194" max="7194" width="2.125" style="598" customWidth="1"/>
    <col min="7195" max="7423" width="4" style="598"/>
    <col min="7424" max="7424" width="1.75" style="598" customWidth="1"/>
    <col min="7425" max="7425" width="2.125" style="598" customWidth="1"/>
    <col min="7426" max="7426" width="2.375" style="598" customWidth="1"/>
    <col min="7427" max="7445" width="4" style="598" customWidth="1"/>
    <col min="7446" max="7449" width="2.375" style="598" customWidth="1"/>
    <col min="7450" max="7450" width="2.125" style="598" customWidth="1"/>
    <col min="7451" max="7679" width="4" style="598"/>
    <col min="7680" max="7680" width="1.75" style="598" customWidth="1"/>
    <col min="7681" max="7681" width="2.125" style="598" customWidth="1"/>
    <col min="7682" max="7682" width="2.375" style="598" customWidth="1"/>
    <col min="7683" max="7701" width="4" style="598" customWidth="1"/>
    <col min="7702" max="7705" width="2.375" style="598" customWidth="1"/>
    <col min="7706" max="7706" width="2.125" style="598" customWidth="1"/>
    <col min="7707" max="7935" width="4" style="598"/>
    <col min="7936" max="7936" width="1.75" style="598" customWidth="1"/>
    <col min="7937" max="7937" width="2.125" style="598" customWidth="1"/>
    <col min="7938" max="7938" width="2.375" style="598" customWidth="1"/>
    <col min="7939" max="7957" width="4" style="598" customWidth="1"/>
    <col min="7958" max="7961" width="2.375" style="598" customWidth="1"/>
    <col min="7962" max="7962" width="2.125" style="598" customWidth="1"/>
    <col min="7963" max="8191" width="4" style="598"/>
    <col min="8192" max="8192" width="1.75" style="598" customWidth="1"/>
    <col min="8193" max="8193" width="2.125" style="598" customWidth="1"/>
    <col min="8194" max="8194" width="2.375" style="598" customWidth="1"/>
    <col min="8195" max="8213" width="4" style="598" customWidth="1"/>
    <col min="8214" max="8217" width="2.375" style="598" customWidth="1"/>
    <col min="8218" max="8218" width="2.125" style="598" customWidth="1"/>
    <col min="8219" max="8447" width="4" style="598"/>
    <col min="8448" max="8448" width="1.75" style="598" customWidth="1"/>
    <col min="8449" max="8449" width="2.125" style="598" customWidth="1"/>
    <col min="8450" max="8450" width="2.375" style="598" customWidth="1"/>
    <col min="8451" max="8469" width="4" style="598" customWidth="1"/>
    <col min="8470" max="8473" width="2.375" style="598" customWidth="1"/>
    <col min="8474" max="8474" width="2.125" style="598" customWidth="1"/>
    <col min="8475" max="8703" width="4" style="598"/>
    <col min="8704" max="8704" width="1.75" style="598" customWidth="1"/>
    <col min="8705" max="8705" width="2.125" style="598" customWidth="1"/>
    <col min="8706" max="8706" width="2.375" style="598" customWidth="1"/>
    <col min="8707" max="8725" width="4" style="598" customWidth="1"/>
    <col min="8726" max="8729" width="2.375" style="598" customWidth="1"/>
    <col min="8730" max="8730" width="2.125" style="598" customWidth="1"/>
    <col min="8731" max="8959" width="4" style="598"/>
    <col min="8960" max="8960" width="1.75" style="598" customWidth="1"/>
    <col min="8961" max="8961" width="2.125" style="598" customWidth="1"/>
    <col min="8962" max="8962" width="2.375" style="598" customWidth="1"/>
    <col min="8963" max="8981" width="4" style="598" customWidth="1"/>
    <col min="8982" max="8985" width="2.375" style="598" customWidth="1"/>
    <col min="8986" max="8986" width="2.125" style="598" customWidth="1"/>
    <col min="8987" max="9215" width="4" style="598"/>
    <col min="9216" max="9216" width="1.75" style="598" customWidth="1"/>
    <col min="9217" max="9217" width="2.125" style="598" customWidth="1"/>
    <col min="9218" max="9218" width="2.375" style="598" customWidth="1"/>
    <col min="9219" max="9237" width="4" style="598" customWidth="1"/>
    <col min="9238" max="9241" width="2.375" style="598" customWidth="1"/>
    <col min="9242" max="9242" width="2.125" style="598" customWidth="1"/>
    <col min="9243" max="9471" width="4" style="598"/>
    <col min="9472" max="9472" width="1.75" style="598" customWidth="1"/>
    <col min="9473" max="9473" width="2.125" style="598" customWidth="1"/>
    <col min="9474" max="9474" width="2.375" style="598" customWidth="1"/>
    <col min="9475" max="9493" width="4" style="598" customWidth="1"/>
    <col min="9494" max="9497" width="2.375" style="598" customWidth="1"/>
    <col min="9498" max="9498" width="2.125" style="598" customWidth="1"/>
    <col min="9499" max="9727" width="4" style="598"/>
    <col min="9728" max="9728" width="1.75" style="598" customWidth="1"/>
    <col min="9729" max="9729" width="2.125" style="598" customWidth="1"/>
    <col min="9730" max="9730" width="2.375" style="598" customWidth="1"/>
    <col min="9731" max="9749" width="4" style="598" customWidth="1"/>
    <col min="9750" max="9753" width="2.375" style="598" customWidth="1"/>
    <col min="9754" max="9754" width="2.125" style="598" customWidth="1"/>
    <col min="9755" max="9983" width="4" style="598"/>
    <col min="9984" max="9984" width="1.75" style="598" customWidth="1"/>
    <col min="9985" max="9985" width="2.125" style="598" customWidth="1"/>
    <col min="9986" max="9986" width="2.375" style="598" customWidth="1"/>
    <col min="9987" max="10005" width="4" style="598" customWidth="1"/>
    <col min="10006" max="10009" width="2.375" style="598" customWidth="1"/>
    <col min="10010" max="10010" width="2.125" style="598" customWidth="1"/>
    <col min="10011" max="10239" width="4" style="598"/>
    <col min="10240" max="10240" width="1.75" style="598" customWidth="1"/>
    <col min="10241" max="10241" width="2.125" style="598" customWidth="1"/>
    <col min="10242" max="10242" width="2.375" style="598" customWidth="1"/>
    <col min="10243" max="10261" width="4" style="598" customWidth="1"/>
    <col min="10262" max="10265" width="2.375" style="598" customWidth="1"/>
    <col min="10266" max="10266" width="2.125" style="598" customWidth="1"/>
    <col min="10267" max="10495" width="4" style="598"/>
    <col min="10496" max="10496" width="1.75" style="598" customWidth="1"/>
    <col min="10497" max="10497" width="2.125" style="598" customWidth="1"/>
    <col min="10498" max="10498" width="2.375" style="598" customWidth="1"/>
    <col min="10499" max="10517" width="4" style="598" customWidth="1"/>
    <col min="10518" max="10521" width="2.375" style="598" customWidth="1"/>
    <col min="10522" max="10522" width="2.125" style="598" customWidth="1"/>
    <col min="10523" max="10751" width="4" style="598"/>
    <col min="10752" max="10752" width="1.75" style="598" customWidth="1"/>
    <col min="10753" max="10753" width="2.125" style="598" customWidth="1"/>
    <col min="10754" max="10754" width="2.375" style="598" customWidth="1"/>
    <col min="10755" max="10773" width="4" style="598" customWidth="1"/>
    <col min="10774" max="10777" width="2.375" style="598" customWidth="1"/>
    <col min="10778" max="10778" width="2.125" style="598" customWidth="1"/>
    <col min="10779" max="11007" width="4" style="598"/>
    <col min="11008" max="11008" width="1.75" style="598" customWidth="1"/>
    <col min="11009" max="11009" width="2.125" style="598" customWidth="1"/>
    <col min="11010" max="11010" width="2.375" style="598" customWidth="1"/>
    <col min="11011" max="11029" width="4" style="598" customWidth="1"/>
    <col min="11030" max="11033" width="2.375" style="598" customWidth="1"/>
    <col min="11034" max="11034" width="2.125" style="598" customWidth="1"/>
    <col min="11035" max="11263" width="4" style="598"/>
    <col min="11264" max="11264" width="1.75" style="598" customWidth="1"/>
    <col min="11265" max="11265" width="2.125" style="598" customWidth="1"/>
    <col min="11266" max="11266" width="2.375" style="598" customWidth="1"/>
    <col min="11267" max="11285" width="4" style="598" customWidth="1"/>
    <col min="11286" max="11289" width="2.375" style="598" customWidth="1"/>
    <col min="11290" max="11290" width="2.125" style="598" customWidth="1"/>
    <col min="11291" max="11519" width="4" style="598"/>
    <col min="11520" max="11520" width="1.75" style="598" customWidth="1"/>
    <col min="11521" max="11521" width="2.125" style="598" customWidth="1"/>
    <col min="11522" max="11522" width="2.375" style="598" customWidth="1"/>
    <col min="11523" max="11541" width="4" style="598" customWidth="1"/>
    <col min="11542" max="11545" width="2.375" style="598" customWidth="1"/>
    <col min="11546" max="11546" width="2.125" style="598" customWidth="1"/>
    <col min="11547" max="11775" width="4" style="598"/>
    <col min="11776" max="11776" width="1.75" style="598" customWidth="1"/>
    <col min="11777" max="11777" width="2.125" style="598" customWidth="1"/>
    <col min="11778" max="11778" width="2.375" style="598" customWidth="1"/>
    <col min="11779" max="11797" width="4" style="598" customWidth="1"/>
    <col min="11798" max="11801" width="2.375" style="598" customWidth="1"/>
    <col min="11802" max="11802" width="2.125" style="598" customWidth="1"/>
    <col min="11803" max="12031" width="4" style="598"/>
    <col min="12032" max="12032" width="1.75" style="598" customWidth="1"/>
    <col min="12033" max="12033" width="2.125" style="598" customWidth="1"/>
    <col min="12034" max="12034" width="2.375" style="598" customWidth="1"/>
    <col min="12035" max="12053" width="4" style="598" customWidth="1"/>
    <col min="12054" max="12057" width="2.375" style="598" customWidth="1"/>
    <col min="12058" max="12058" width="2.125" style="598" customWidth="1"/>
    <col min="12059" max="12287" width="4" style="598"/>
    <col min="12288" max="12288" width="1.75" style="598" customWidth="1"/>
    <col min="12289" max="12289" width="2.125" style="598" customWidth="1"/>
    <col min="12290" max="12290" width="2.375" style="598" customWidth="1"/>
    <col min="12291" max="12309" width="4" style="598" customWidth="1"/>
    <col min="12310" max="12313" width="2.375" style="598" customWidth="1"/>
    <col min="12314" max="12314" width="2.125" style="598" customWidth="1"/>
    <col min="12315" max="12543" width="4" style="598"/>
    <col min="12544" max="12544" width="1.75" style="598" customWidth="1"/>
    <col min="12545" max="12545" width="2.125" style="598" customWidth="1"/>
    <col min="12546" max="12546" width="2.375" style="598" customWidth="1"/>
    <col min="12547" max="12565" width="4" style="598" customWidth="1"/>
    <col min="12566" max="12569" width="2.375" style="598" customWidth="1"/>
    <col min="12570" max="12570" width="2.125" style="598" customWidth="1"/>
    <col min="12571" max="12799" width="4" style="598"/>
    <col min="12800" max="12800" width="1.75" style="598" customWidth="1"/>
    <col min="12801" max="12801" width="2.125" style="598" customWidth="1"/>
    <col min="12802" max="12802" width="2.375" style="598" customWidth="1"/>
    <col min="12803" max="12821" width="4" style="598" customWidth="1"/>
    <col min="12822" max="12825" width="2.375" style="598" customWidth="1"/>
    <col min="12826" max="12826" width="2.125" style="598" customWidth="1"/>
    <col min="12827" max="13055" width="4" style="598"/>
    <col min="13056" max="13056" width="1.75" style="598" customWidth="1"/>
    <col min="13057" max="13057" width="2.125" style="598" customWidth="1"/>
    <col min="13058" max="13058" width="2.375" style="598" customWidth="1"/>
    <col min="13059" max="13077" width="4" style="598" customWidth="1"/>
    <col min="13078" max="13081" width="2.375" style="598" customWidth="1"/>
    <col min="13082" max="13082" width="2.125" style="598" customWidth="1"/>
    <col min="13083" max="13311" width="4" style="598"/>
    <col min="13312" max="13312" width="1.75" style="598" customWidth="1"/>
    <col min="13313" max="13313" width="2.125" style="598" customWidth="1"/>
    <col min="13314" max="13314" width="2.375" style="598" customWidth="1"/>
    <col min="13315" max="13333" width="4" style="598" customWidth="1"/>
    <col min="13334" max="13337" width="2.375" style="598" customWidth="1"/>
    <col min="13338" max="13338" width="2.125" style="598" customWidth="1"/>
    <col min="13339" max="13567" width="4" style="598"/>
    <col min="13568" max="13568" width="1.75" style="598" customWidth="1"/>
    <col min="13569" max="13569" width="2.125" style="598" customWidth="1"/>
    <col min="13570" max="13570" width="2.375" style="598" customWidth="1"/>
    <col min="13571" max="13589" width="4" style="598" customWidth="1"/>
    <col min="13590" max="13593" width="2.375" style="598" customWidth="1"/>
    <col min="13594" max="13594" width="2.125" style="598" customWidth="1"/>
    <col min="13595" max="13823" width="4" style="598"/>
    <col min="13824" max="13824" width="1.75" style="598" customWidth="1"/>
    <col min="13825" max="13825" width="2.125" style="598" customWidth="1"/>
    <col min="13826" max="13826" width="2.375" style="598" customWidth="1"/>
    <col min="13827" max="13845" width="4" style="598" customWidth="1"/>
    <col min="13846" max="13849" width="2.375" style="598" customWidth="1"/>
    <col min="13850" max="13850" width="2.125" style="598" customWidth="1"/>
    <col min="13851" max="14079" width="4" style="598"/>
    <col min="14080" max="14080" width="1.75" style="598" customWidth="1"/>
    <col min="14081" max="14081" width="2.125" style="598" customWidth="1"/>
    <col min="14082" max="14082" width="2.375" style="598" customWidth="1"/>
    <col min="14083" max="14101" width="4" style="598" customWidth="1"/>
    <col min="14102" max="14105" width="2.375" style="598" customWidth="1"/>
    <col min="14106" max="14106" width="2.125" style="598" customWidth="1"/>
    <col min="14107" max="14335" width="4" style="598"/>
    <col min="14336" max="14336" width="1.75" style="598" customWidth="1"/>
    <col min="14337" max="14337" width="2.125" style="598" customWidth="1"/>
    <col min="14338" max="14338" width="2.375" style="598" customWidth="1"/>
    <col min="14339" max="14357" width="4" style="598" customWidth="1"/>
    <col min="14358" max="14361" width="2.375" style="598" customWidth="1"/>
    <col min="14362" max="14362" width="2.125" style="598" customWidth="1"/>
    <col min="14363" max="14591" width="4" style="598"/>
    <col min="14592" max="14592" width="1.75" style="598" customWidth="1"/>
    <col min="14593" max="14593" width="2.125" style="598" customWidth="1"/>
    <col min="14594" max="14594" width="2.375" style="598" customWidth="1"/>
    <col min="14595" max="14613" width="4" style="598" customWidth="1"/>
    <col min="14614" max="14617" width="2.375" style="598" customWidth="1"/>
    <col min="14618" max="14618" width="2.125" style="598" customWidth="1"/>
    <col min="14619" max="14847" width="4" style="598"/>
    <col min="14848" max="14848" width="1.75" style="598" customWidth="1"/>
    <col min="14849" max="14849" width="2.125" style="598" customWidth="1"/>
    <col min="14850" max="14850" width="2.375" style="598" customWidth="1"/>
    <col min="14851" max="14869" width="4" style="598" customWidth="1"/>
    <col min="14870" max="14873" width="2.375" style="598" customWidth="1"/>
    <col min="14874" max="14874" width="2.125" style="598" customWidth="1"/>
    <col min="14875" max="15103" width="4" style="598"/>
    <col min="15104" max="15104" width="1.75" style="598" customWidth="1"/>
    <col min="15105" max="15105" width="2.125" style="598" customWidth="1"/>
    <col min="15106" max="15106" width="2.375" style="598" customWidth="1"/>
    <col min="15107" max="15125" width="4" style="598" customWidth="1"/>
    <col min="15126" max="15129" width="2.375" style="598" customWidth="1"/>
    <col min="15130" max="15130" width="2.125" style="598" customWidth="1"/>
    <col min="15131" max="15359" width="4" style="598"/>
    <col min="15360" max="15360" width="1.75" style="598" customWidth="1"/>
    <col min="15361" max="15361" width="2.125" style="598" customWidth="1"/>
    <col min="15362" max="15362" width="2.375" style="598" customWidth="1"/>
    <col min="15363" max="15381" width="4" style="598" customWidth="1"/>
    <col min="15382" max="15385" width="2.375" style="598" customWidth="1"/>
    <col min="15386" max="15386" width="2.125" style="598" customWidth="1"/>
    <col min="15387" max="15615" width="4" style="598"/>
    <col min="15616" max="15616" width="1.75" style="598" customWidth="1"/>
    <col min="15617" max="15617" width="2.125" style="598" customWidth="1"/>
    <col min="15618" max="15618" width="2.375" style="598" customWidth="1"/>
    <col min="15619" max="15637" width="4" style="598" customWidth="1"/>
    <col min="15638" max="15641" width="2.375" style="598" customWidth="1"/>
    <col min="15642" max="15642" width="2.125" style="598" customWidth="1"/>
    <col min="15643" max="15871" width="4" style="598"/>
    <col min="15872" max="15872" width="1.75" style="598" customWidth="1"/>
    <col min="15873" max="15873" width="2.125" style="598" customWidth="1"/>
    <col min="15874" max="15874" width="2.375" style="598" customWidth="1"/>
    <col min="15875" max="15893" width="4" style="598" customWidth="1"/>
    <col min="15894" max="15897" width="2.375" style="598" customWidth="1"/>
    <col min="15898" max="15898" width="2.125" style="598" customWidth="1"/>
    <col min="15899" max="16127" width="4" style="598"/>
    <col min="16128" max="16128" width="1.75" style="598" customWidth="1"/>
    <col min="16129" max="16129" width="2.125" style="598" customWidth="1"/>
    <col min="16130" max="16130" width="2.375" style="598" customWidth="1"/>
    <col min="16131" max="16149" width="4" style="598" customWidth="1"/>
    <col min="16150" max="16153" width="2.375" style="598" customWidth="1"/>
    <col min="16154" max="16154" width="2.125" style="598" customWidth="1"/>
    <col min="16155" max="16384" width="4" style="598"/>
  </cols>
  <sheetData>
    <row r="1" spans="1:26" x14ac:dyDescent="0.15">
      <c r="A1" s="597"/>
      <c r="B1" s="598"/>
      <c r="C1" s="598"/>
      <c r="D1" s="598"/>
      <c r="E1" s="598"/>
      <c r="F1" s="598"/>
      <c r="G1" s="598"/>
      <c r="H1" s="598"/>
      <c r="I1" s="598"/>
      <c r="J1" s="598"/>
      <c r="K1" s="598"/>
      <c r="L1" s="598"/>
      <c r="M1" s="598"/>
      <c r="N1" s="598"/>
      <c r="O1" s="598"/>
      <c r="P1" s="598"/>
      <c r="Q1" s="598"/>
      <c r="R1" s="598"/>
      <c r="S1" s="598"/>
      <c r="T1" s="598"/>
      <c r="U1" s="598"/>
      <c r="V1" s="598"/>
      <c r="W1" s="598"/>
      <c r="X1" s="598"/>
      <c r="Y1" s="598"/>
      <c r="Z1" s="599"/>
    </row>
    <row r="2" spans="1:26" x14ac:dyDescent="0.15">
      <c r="A2" s="597"/>
      <c r="B2" s="598"/>
      <c r="C2" s="598"/>
      <c r="D2" s="598"/>
      <c r="E2" s="598"/>
      <c r="F2" s="598"/>
      <c r="G2" s="598"/>
      <c r="H2" s="598"/>
      <c r="I2" s="598"/>
      <c r="J2" s="598"/>
      <c r="K2" s="598"/>
      <c r="L2" s="598"/>
      <c r="M2" s="598"/>
      <c r="N2" s="598"/>
      <c r="O2" s="598"/>
      <c r="P2" s="598"/>
      <c r="Q2" s="598"/>
      <c r="R2" s="1597" t="s">
        <v>906</v>
      </c>
      <c r="S2" s="1597"/>
      <c r="T2" s="1597"/>
      <c r="U2" s="1597"/>
      <c r="V2" s="1597"/>
      <c r="W2" s="1597"/>
      <c r="X2" s="1597"/>
      <c r="Y2" s="1597"/>
      <c r="Z2" s="599"/>
    </row>
    <row r="3" spans="1:26" x14ac:dyDescent="0.15">
      <c r="A3" s="597"/>
      <c r="B3" s="598"/>
      <c r="C3" s="598"/>
      <c r="D3" s="598"/>
      <c r="E3" s="598"/>
      <c r="F3" s="598"/>
      <c r="G3" s="598"/>
      <c r="H3" s="598"/>
      <c r="I3" s="598"/>
      <c r="J3" s="598"/>
      <c r="K3" s="598"/>
      <c r="L3" s="598"/>
      <c r="M3" s="598"/>
      <c r="N3" s="598"/>
      <c r="O3" s="598"/>
      <c r="P3" s="598"/>
      <c r="Q3" s="598"/>
      <c r="R3" s="598"/>
      <c r="S3" s="598"/>
      <c r="T3" s="601"/>
      <c r="U3" s="598"/>
      <c r="V3" s="598"/>
      <c r="W3" s="598"/>
      <c r="X3" s="598"/>
      <c r="Y3" s="598"/>
      <c r="Z3" s="599"/>
    </row>
    <row r="4" spans="1:26" ht="17.25" x14ac:dyDescent="0.15">
      <c r="A4" s="597"/>
      <c r="B4" s="1599" t="s">
        <v>1101</v>
      </c>
      <c r="C4" s="1599"/>
      <c r="D4" s="1599"/>
      <c r="E4" s="1599"/>
      <c r="F4" s="1599"/>
      <c r="G4" s="1599"/>
      <c r="H4" s="1599"/>
      <c r="I4" s="1599"/>
      <c r="J4" s="1599"/>
      <c r="K4" s="1599"/>
      <c r="L4" s="1599"/>
      <c r="M4" s="1599"/>
      <c r="N4" s="1599"/>
      <c r="O4" s="1599"/>
      <c r="P4" s="1599"/>
      <c r="Q4" s="1599"/>
      <c r="R4" s="1599"/>
      <c r="S4" s="1599"/>
      <c r="T4" s="1599"/>
      <c r="U4" s="1599"/>
      <c r="V4" s="1599"/>
      <c r="W4" s="1599"/>
      <c r="X4" s="1599"/>
      <c r="Y4" s="1599"/>
      <c r="Z4" s="599"/>
    </row>
    <row r="5" spans="1:26" x14ac:dyDescent="0.15">
      <c r="A5" s="597"/>
      <c r="B5" s="598"/>
      <c r="C5" s="598"/>
      <c r="D5" s="598"/>
      <c r="E5" s="598"/>
      <c r="F5" s="598"/>
      <c r="G5" s="598"/>
      <c r="H5" s="598"/>
      <c r="I5" s="598"/>
      <c r="J5" s="598"/>
      <c r="K5" s="598"/>
      <c r="L5" s="598"/>
      <c r="M5" s="598"/>
      <c r="N5" s="598"/>
      <c r="O5" s="598"/>
      <c r="P5" s="598"/>
      <c r="Q5" s="598"/>
      <c r="R5" s="598"/>
      <c r="S5" s="598"/>
      <c r="T5" s="598"/>
      <c r="U5" s="598"/>
      <c r="V5" s="598"/>
      <c r="W5" s="598"/>
      <c r="X5" s="598"/>
      <c r="Y5" s="598"/>
      <c r="Z5" s="599"/>
    </row>
    <row r="6" spans="1:26" ht="24.95" customHeight="1" x14ac:dyDescent="0.15">
      <c r="A6" s="597"/>
      <c r="B6" s="1606" t="s">
        <v>953</v>
      </c>
      <c r="C6" s="1607"/>
      <c r="D6" s="1607"/>
      <c r="E6" s="1607"/>
      <c r="F6" s="1608"/>
      <c r="G6" s="1603"/>
      <c r="H6" s="1603"/>
      <c r="I6" s="1603"/>
      <c r="J6" s="1603"/>
      <c r="K6" s="1603"/>
      <c r="L6" s="1603"/>
      <c r="M6" s="1603"/>
      <c r="N6" s="1603"/>
      <c r="O6" s="1603"/>
      <c r="P6" s="1603"/>
      <c r="Q6" s="1603"/>
      <c r="R6" s="1603"/>
      <c r="S6" s="1603"/>
      <c r="T6" s="1603"/>
      <c r="U6" s="1603"/>
      <c r="V6" s="1603"/>
      <c r="W6" s="1603"/>
      <c r="X6" s="1603"/>
      <c r="Y6" s="1604"/>
      <c r="Z6" s="599"/>
    </row>
    <row r="7" spans="1:26" ht="24.95" customHeight="1" x14ac:dyDescent="0.15">
      <c r="A7" s="597"/>
      <c r="B7" s="1606" t="s">
        <v>954</v>
      </c>
      <c r="C7" s="1607"/>
      <c r="D7" s="1607"/>
      <c r="E7" s="1607"/>
      <c r="F7" s="1608"/>
      <c r="G7" s="1593" t="s">
        <v>1102</v>
      </c>
      <c r="H7" s="1593"/>
      <c r="I7" s="1593"/>
      <c r="J7" s="1593"/>
      <c r="K7" s="1593"/>
      <c r="L7" s="1593"/>
      <c r="M7" s="1593"/>
      <c r="N7" s="1593"/>
      <c r="O7" s="1593"/>
      <c r="P7" s="1593"/>
      <c r="Q7" s="1593"/>
      <c r="R7" s="1593"/>
      <c r="S7" s="1593"/>
      <c r="T7" s="1593"/>
      <c r="U7" s="1593"/>
      <c r="V7" s="1593"/>
      <c r="W7" s="1593"/>
      <c r="X7" s="1593"/>
      <c r="Y7" s="1594"/>
      <c r="Z7" s="599"/>
    </row>
    <row r="8" spans="1:26" ht="24.95" customHeight="1" x14ac:dyDescent="0.15">
      <c r="A8" s="597"/>
      <c r="B8" s="1595" t="s">
        <v>956</v>
      </c>
      <c r="C8" s="1596"/>
      <c r="D8" s="1596"/>
      <c r="E8" s="1596"/>
      <c r="F8" s="1609"/>
      <c r="G8" s="1610" t="s">
        <v>1103</v>
      </c>
      <c r="H8" s="1603"/>
      <c r="I8" s="1603"/>
      <c r="J8" s="1603"/>
      <c r="K8" s="1603"/>
      <c r="L8" s="1603"/>
      <c r="M8" s="1603"/>
      <c r="N8" s="1603"/>
      <c r="O8" s="1603"/>
      <c r="P8" s="1603"/>
      <c r="Q8" s="1603"/>
      <c r="R8" s="1603"/>
      <c r="S8" s="1603"/>
      <c r="T8" s="1603"/>
      <c r="U8" s="1603"/>
      <c r="V8" s="1603"/>
      <c r="W8" s="1603"/>
      <c r="X8" s="1603"/>
      <c r="Y8" s="1604"/>
      <c r="Z8" s="599"/>
    </row>
    <row r="9" spans="1:26" ht="24.95" customHeight="1" x14ac:dyDescent="0.15">
      <c r="A9" s="597"/>
      <c r="B9" s="1606" t="s">
        <v>1104</v>
      </c>
      <c r="C9" s="1607"/>
      <c r="D9" s="1607"/>
      <c r="E9" s="1607"/>
      <c r="F9" s="1608"/>
      <c r="G9" s="1603"/>
      <c r="H9" s="1603"/>
      <c r="I9" s="1603"/>
      <c r="J9" s="1603"/>
      <c r="K9" s="1603"/>
      <c r="L9" s="1603"/>
      <c r="M9" s="1603"/>
      <c r="N9" s="1603"/>
      <c r="O9" s="1603"/>
      <c r="P9" s="1603"/>
      <c r="Q9" s="1603"/>
      <c r="R9" s="1603"/>
      <c r="S9" s="1603"/>
      <c r="T9" s="1603"/>
      <c r="U9" s="1603"/>
      <c r="V9" s="1603"/>
      <c r="W9" s="1603"/>
      <c r="X9" s="1603"/>
      <c r="Y9" s="1604"/>
      <c r="Z9" s="599"/>
    </row>
    <row r="10" spans="1:26" ht="24.95" customHeight="1" x14ac:dyDescent="0.15">
      <c r="A10" s="597"/>
      <c r="B10" s="1606" t="s">
        <v>1105</v>
      </c>
      <c r="C10" s="1607"/>
      <c r="D10" s="1607"/>
      <c r="E10" s="1607"/>
      <c r="F10" s="1608"/>
      <c r="G10" s="1592" t="s">
        <v>1106</v>
      </c>
      <c r="H10" s="1593"/>
      <c r="I10" s="1593"/>
      <c r="J10" s="1593"/>
      <c r="K10" s="1593"/>
      <c r="L10" s="1593"/>
      <c r="M10" s="1593"/>
      <c r="N10" s="1593"/>
      <c r="O10" s="1593"/>
      <c r="P10" s="1593"/>
      <c r="Q10" s="1593"/>
      <c r="R10" s="1593"/>
      <c r="S10" s="1593"/>
      <c r="T10" s="1593"/>
      <c r="U10" s="1593"/>
      <c r="V10" s="1593"/>
      <c r="W10" s="1593"/>
      <c r="X10" s="1593"/>
      <c r="Y10" s="1594"/>
      <c r="Z10" s="599"/>
    </row>
    <row r="11" spans="1:26" ht="24.95" customHeight="1" x14ac:dyDescent="0.15">
      <c r="A11" s="597"/>
      <c r="B11" s="1606" t="s">
        <v>1107</v>
      </c>
      <c r="C11" s="1607"/>
      <c r="D11" s="1607"/>
      <c r="E11" s="1607"/>
      <c r="F11" s="1608"/>
      <c r="G11" s="1603"/>
      <c r="H11" s="1603"/>
      <c r="I11" s="1603"/>
      <c r="J11" s="1603"/>
      <c r="K11" s="1603"/>
      <c r="L11" s="1603"/>
      <c r="M11" s="1603"/>
      <c r="N11" s="1603"/>
      <c r="O11" s="1603"/>
      <c r="P11" s="1603"/>
      <c r="Q11" s="1603"/>
      <c r="R11" s="1603"/>
      <c r="S11" s="1603"/>
      <c r="T11" s="1603"/>
      <c r="U11" s="1603"/>
      <c r="V11" s="1603"/>
      <c r="W11" s="1603"/>
      <c r="X11" s="1603"/>
      <c r="Y11" s="1604"/>
      <c r="Z11" s="599"/>
    </row>
    <row r="12" spans="1:26" x14ac:dyDescent="0.15">
      <c r="A12" s="597"/>
      <c r="B12" s="598"/>
      <c r="C12" s="598"/>
      <c r="D12" s="598"/>
      <c r="E12" s="598"/>
      <c r="F12" s="598"/>
      <c r="G12" s="598"/>
      <c r="H12" s="598"/>
      <c r="I12" s="598"/>
      <c r="J12" s="598"/>
      <c r="K12" s="598"/>
      <c r="L12" s="598"/>
      <c r="M12" s="598"/>
      <c r="N12" s="598"/>
      <c r="O12" s="598"/>
      <c r="P12" s="598"/>
      <c r="Q12" s="598"/>
      <c r="R12" s="598"/>
      <c r="S12" s="598"/>
      <c r="T12" s="598"/>
      <c r="U12" s="598"/>
      <c r="V12" s="598"/>
      <c r="W12" s="598"/>
      <c r="X12" s="598"/>
      <c r="Y12" s="598"/>
      <c r="Z12" s="599"/>
    </row>
    <row r="13" spans="1:26" ht="18.75" customHeight="1" x14ac:dyDescent="0.15">
      <c r="A13" s="597"/>
      <c r="B13" s="607"/>
      <c r="C13" s="1588" t="s">
        <v>1108</v>
      </c>
      <c r="D13" s="1588"/>
      <c r="E13" s="1588"/>
      <c r="F13" s="1588"/>
      <c r="G13" s="1588"/>
      <c r="H13" s="1588"/>
      <c r="I13" s="1588"/>
      <c r="J13" s="1588"/>
      <c r="K13" s="1588"/>
      <c r="L13" s="1588"/>
      <c r="M13" s="1588"/>
      <c r="N13" s="1588"/>
      <c r="O13" s="1588"/>
      <c r="P13" s="1588"/>
      <c r="Q13" s="1588"/>
      <c r="R13" s="1588"/>
      <c r="S13" s="1588"/>
      <c r="T13" s="1588"/>
      <c r="U13" s="609"/>
      <c r="V13" s="1582" t="s">
        <v>1025</v>
      </c>
      <c r="W13" s="1583"/>
      <c r="X13" s="1583"/>
      <c r="Y13" s="1584"/>
      <c r="Z13" s="599"/>
    </row>
    <row r="14" spans="1:26" ht="18.75" customHeight="1" x14ac:dyDescent="0.15">
      <c r="A14" s="597"/>
      <c r="B14" s="597"/>
      <c r="C14" s="598" t="s">
        <v>1109</v>
      </c>
      <c r="D14" s="598"/>
      <c r="E14" s="598"/>
      <c r="F14" s="598"/>
      <c r="G14" s="598"/>
      <c r="H14" s="598"/>
      <c r="I14" s="598"/>
      <c r="J14" s="598"/>
      <c r="K14" s="598"/>
      <c r="L14" s="598"/>
      <c r="M14" s="598"/>
      <c r="N14" s="598"/>
      <c r="O14" s="598"/>
      <c r="P14" s="598"/>
      <c r="Q14" s="598"/>
      <c r="R14" s="598"/>
      <c r="S14" s="598"/>
      <c r="T14" s="598"/>
      <c r="U14" s="599"/>
      <c r="V14" s="1589"/>
      <c r="W14" s="1590"/>
      <c r="X14" s="1590"/>
      <c r="Y14" s="1591"/>
      <c r="Z14" s="599"/>
    </row>
    <row r="15" spans="1:26" ht="18.75" customHeight="1" x14ac:dyDescent="0.15">
      <c r="A15" s="597"/>
      <c r="B15" s="610"/>
      <c r="C15" s="611" t="s">
        <v>1110</v>
      </c>
      <c r="D15" s="611"/>
      <c r="E15" s="611"/>
      <c r="F15" s="611"/>
      <c r="G15" s="611"/>
      <c r="H15" s="611"/>
      <c r="I15" s="611"/>
      <c r="J15" s="611"/>
      <c r="K15" s="611"/>
      <c r="L15" s="611"/>
      <c r="M15" s="611"/>
      <c r="N15" s="611"/>
      <c r="O15" s="611"/>
      <c r="P15" s="611"/>
      <c r="Q15" s="611"/>
      <c r="R15" s="611"/>
      <c r="S15" s="611"/>
      <c r="T15" s="611"/>
      <c r="U15" s="612"/>
      <c r="V15" s="1585"/>
      <c r="W15" s="1586"/>
      <c r="X15" s="1586"/>
      <c r="Y15" s="1587"/>
      <c r="Z15" s="599"/>
    </row>
    <row r="16" spans="1:26" ht="18.75" customHeight="1" x14ac:dyDescent="0.15">
      <c r="A16" s="597"/>
      <c r="B16" s="607"/>
      <c r="C16" s="1588" t="s">
        <v>1111</v>
      </c>
      <c r="D16" s="1588"/>
      <c r="E16" s="1588"/>
      <c r="F16" s="1588"/>
      <c r="G16" s="1588"/>
      <c r="H16" s="1588"/>
      <c r="I16" s="1588"/>
      <c r="J16" s="1588"/>
      <c r="K16" s="1588"/>
      <c r="L16" s="1588"/>
      <c r="M16" s="1588"/>
      <c r="N16" s="1588"/>
      <c r="O16" s="1588"/>
      <c r="P16" s="1588"/>
      <c r="Q16" s="1588"/>
      <c r="R16" s="1588"/>
      <c r="S16" s="1588"/>
      <c r="T16" s="1588"/>
      <c r="U16" s="608"/>
      <c r="V16" s="1582" t="s">
        <v>1025</v>
      </c>
      <c r="W16" s="1583"/>
      <c r="X16" s="1583"/>
      <c r="Y16" s="1584"/>
      <c r="Z16" s="599"/>
    </row>
    <row r="17" spans="1:26" ht="18.75" customHeight="1" x14ac:dyDescent="0.15">
      <c r="A17" s="597"/>
      <c r="B17" s="610"/>
      <c r="C17" s="611" t="s">
        <v>1112</v>
      </c>
      <c r="D17" s="611"/>
      <c r="E17" s="611"/>
      <c r="F17" s="611"/>
      <c r="G17" s="611"/>
      <c r="H17" s="611"/>
      <c r="I17" s="611"/>
      <c r="J17" s="611"/>
      <c r="K17" s="611"/>
      <c r="L17" s="611"/>
      <c r="M17" s="611"/>
      <c r="N17" s="611"/>
      <c r="O17" s="611"/>
      <c r="P17" s="611"/>
      <c r="Q17" s="611"/>
      <c r="R17" s="611"/>
      <c r="S17" s="611"/>
      <c r="T17" s="611"/>
      <c r="U17" s="611"/>
      <c r="V17" s="1585"/>
      <c r="W17" s="1586"/>
      <c r="X17" s="1586"/>
      <c r="Y17" s="1587"/>
      <c r="Z17" s="599"/>
    </row>
    <row r="18" spans="1:26" ht="18.75" customHeight="1" x14ac:dyDescent="0.15">
      <c r="A18" s="597"/>
      <c r="B18" s="607"/>
      <c r="C18" s="1588" t="s">
        <v>1113</v>
      </c>
      <c r="D18" s="1588"/>
      <c r="E18" s="1588"/>
      <c r="F18" s="1588"/>
      <c r="G18" s="1588"/>
      <c r="H18" s="1588"/>
      <c r="I18" s="1588"/>
      <c r="J18" s="1588"/>
      <c r="K18" s="1588"/>
      <c r="L18" s="1588"/>
      <c r="M18" s="1588"/>
      <c r="N18" s="1588"/>
      <c r="O18" s="1588"/>
      <c r="P18" s="1588"/>
      <c r="Q18" s="1588"/>
      <c r="R18" s="1588"/>
      <c r="S18" s="1588"/>
      <c r="T18" s="1588"/>
      <c r="U18" s="608"/>
      <c r="V18" s="1582" t="s">
        <v>1025</v>
      </c>
      <c r="W18" s="1583"/>
      <c r="X18" s="1583"/>
      <c r="Y18" s="1584"/>
      <c r="Z18" s="599"/>
    </row>
    <row r="19" spans="1:26" ht="18.75" customHeight="1" x14ac:dyDescent="0.15">
      <c r="A19" s="597"/>
      <c r="B19" s="610"/>
      <c r="C19" s="611" t="s">
        <v>1114</v>
      </c>
      <c r="D19" s="611"/>
      <c r="E19" s="611"/>
      <c r="F19" s="611"/>
      <c r="G19" s="611"/>
      <c r="H19" s="611"/>
      <c r="I19" s="611"/>
      <c r="J19" s="611"/>
      <c r="K19" s="611"/>
      <c r="L19" s="611"/>
      <c r="M19" s="611"/>
      <c r="N19" s="611"/>
      <c r="O19" s="611"/>
      <c r="P19" s="611"/>
      <c r="Q19" s="611"/>
      <c r="R19" s="611"/>
      <c r="S19" s="611"/>
      <c r="T19" s="611"/>
      <c r="U19" s="611"/>
      <c r="V19" s="1585"/>
      <c r="W19" s="1586"/>
      <c r="X19" s="1586"/>
      <c r="Y19" s="1587"/>
      <c r="Z19" s="599"/>
    </row>
    <row r="20" spans="1:26" ht="18.75" customHeight="1" x14ac:dyDescent="0.15">
      <c r="A20" s="597"/>
      <c r="B20" s="607"/>
      <c r="C20" s="1588" t="s">
        <v>1115</v>
      </c>
      <c r="D20" s="1588"/>
      <c r="E20" s="1588"/>
      <c r="F20" s="1588"/>
      <c r="G20" s="1588"/>
      <c r="H20" s="1588"/>
      <c r="I20" s="1588"/>
      <c r="J20" s="1588"/>
      <c r="K20" s="1588"/>
      <c r="L20" s="1588"/>
      <c r="M20" s="1588"/>
      <c r="N20" s="1588"/>
      <c r="O20" s="1588"/>
      <c r="P20" s="1588"/>
      <c r="Q20" s="1588"/>
      <c r="R20" s="1588"/>
      <c r="S20" s="1588"/>
      <c r="T20" s="1588"/>
      <c r="U20" s="609"/>
      <c r="V20" s="1583" t="s">
        <v>1025</v>
      </c>
      <c r="W20" s="1583"/>
      <c r="X20" s="1583"/>
      <c r="Y20" s="1584"/>
      <c r="Z20" s="599"/>
    </row>
    <row r="21" spans="1:26" ht="18.75" customHeight="1" x14ac:dyDescent="0.15">
      <c r="A21" s="597"/>
      <c r="B21" s="597"/>
      <c r="C21" s="1605" t="s">
        <v>1116</v>
      </c>
      <c r="D21" s="1605"/>
      <c r="E21" s="1605"/>
      <c r="F21" s="1605"/>
      <c r="G21" s="1605"/>
      <c r="H21" s="1605"/>
      <c r="I21" s="1605"/>
      <c r="J21" s="1605"/>
      <c r="K21" s="1605"/>
      <c r="L21" s="1605"/>
      <c r="M21" s="1605"/>
      <c r="N21" s="1605"/>
      <c r="O21" s="1605"/>
      <c r="P21" s="1605"/>
      <c r="Q21" s="1605"/>
      <c r="R21" s="1605"/>
      <c r="S21" s="1605"/>
      <c r="T21" s="1605"/>
      <c r="U21" s="599"/>
      <c r="V21" s="1590"/>
      <c r="W21" s="1590"/>
      <c r="X21" s="1590"/>
      <c r="Y21" s="1591"/>
      <c r="Z21" s="599"/>
    </row>
    <row r="22" spans="1:26" ht="18.75" customHeight="1" x14ac:dyDescent="0.15">
      <c r="A22" s="597"/>
      <c r="B22" s="681"/>
      <c r="C22" s="682" t="s">
        <v>908</v>
      </c>
      <c r="D22" s="682"/>
      <c r="E22" s="682"/>
      <c r="F22" s="682"/>
      <c r="G22" s="682"/>
      <c r="H22" s="682"/>
      <c r="I22" s="682"/>
      <c r="J22" s="682"/>
      <c r="K22" s="682"/>
      <c r="L22" s="682"/>
      <c r="M22" s="682"/>
      <c r="N22" s="682"/>
      <c r="O22" s="682"/>
      <c r="P22" s="682"/>
      <c r="Q22" s="682"/>
      <c r="R22" s="682"/>
      <c r="S22" s="682"/>
      <c r="T22" s="682"/>
      <c r="U22" s="683"/>
      <c r="V22" s="1586"/>
      <c r="W22" s="1586"/>
      <c r="X22" s="1586"/>
      <c r="Y22" s="1587"/>
      <c r="Z22" s="599"/>
    </row>
    <row r="23" spans="1:26" ht="18.75" customHeight="1" x14ac:dyDescent="0.15">
      <c r="A23" s="597"/>
      <c r="B23" s="607"/>
      <c r="C23" s="608" t="s">
        <v>1117</v>
      </c>
      <c r="D23" s="608"/>
      <c r="E23" s="608"/>
      <c r="F23" s="608"/>
      <c r="G23" s="608"/>
      <c r="H23" s="608"/>
      <c r="I23" s="608"/>
      <c r="J23" s="608"/>
      <c r="K23" s="608"/>
      <c r="L23" s="608"/>
      <c r="M23" s="608"/>
      <c r="N23" s="608"/>
      <c r="O23" s="608"/>
      <c r="P23" s="608"/>
      <c r="Q23" s="608"/>
      <c r="R23" s="608"/>
      <c r="S23" s="608"/>
      <c r="T23" s="608"/>
      <c r="U23" s="608"/>
      <c r="V23" s="1582" t="s">
        <v>1025</v>
      </c>
      <c r="W23" s="1583"/>
      <c r="X23" s="1583"/>
      <c r="Y23" s="1584"/>
      <c r="Z23" s="599"/>
    </row>
    <row r="24" spans="1:26" ht="18.75" customHeight="1" x14ac:dyDescent="0.15">
      <c r="A24" s="597"/>
      <c r="B24" s="610"/>
      <c r="C24" s="611" t="s">
        <v>1118</v>
      </c>
      <c r="D24" s="611"/>
      <c r="E24" s="611"/>
      <c r="F24" s="611"/>
      <c r="G24" s="611"/>
      <c r="H24" s="611"/>
      <c r="I24" s="611"/>
      <c r="J24" s="611"/>
      <c r="K24" s="611"/>
      <c r="L24" s="611"/>
      <c r="M24" s="611"/>
      <c r="N24" s="611"/>
      <c r="O24" s="611"/>
      <c r="P24" s="611"/>
      <c r="Q24" s="611"/>
      <c r="R24" s="611"/>
      <c r="S24" s="611"/>
      <c r="T24" s="611"/>
      <c r="U24" s="611"/>
      <c r="V24" s="1585"/>
      <c r="W24" s="1586"/>
      <c r="X24" s="1586"/>
      <c r="Y24" s="1587"/>
      <c r="Z24" s="599"/>
    </row>
    <row r="25" spans="1:26" ht="18.75" customHeight="1" x14ac:dyDescent="0.15">
      <c r="A25" s="597"/>
      <c r="B25" s="597"/>
      <c r="C25" s="598" t="s">
        <v>1119</v>
      </c>
      <c r="D25" s="598"/>
      <c r="E25" s="598"/>
      <c r="F25" s="598"/>
      <c r="G25" s="598"/>
      <c r="H25" s="598"/>
      <c r="I25" s="598"/>
      <c r="J25" s="598"/>
      <c r="K25" s="598"/>
      <c r="L25" s="598"/>
      <c r="M25" s="598"/>
      <c r="N25" s="598"/>
      <c r="O25" s="598"/>
      <c r="P25" s="598"/>
      <c r="Q25" s="598"/>
      <c r="R25" s="598"/>
      <c r="S25" s="598"/>
      <c r="T25" s="598"/>
      <c r="U25" s="598"/>
      <c r="V25" s="1589" t="s">
        <v>1025</v>
      </c>
      <c r="W25" s="1590"/>
      <c r="X25" s="1590"/>
      <c r="Y25" s="1591"/>
      <c r="Z25" s="599"/>
    </row>
    <row r="26" spans="1:26" ht="18.75" customHeight="1" x14ac:dyDescent="0.15">
      <c r="A26" s="597"/>
      <c r="B26" s="597"/>
      <c r="C26" s="598" t="s">
        <v>1120</v>
      </c>
      <c r="D26" s="598"/>
      <c r="E26" s="598"/>
      <c r="F26" s="598"/>
      <c r="G26" s="598"/>
      <c r="H26" s="598"/>
      <c r="I26" s="598"/>
      <c r="J26" s="598"/>
      <c r="K26" s="598"/>
      <c r="L26" s="598"/>
      <c r="M26" s="598"/>
      <c r="N26" s="598"/>
      <c r="O26" s="598"/>
      <c r="P26" s="598"/>
      <c r="Q26" s="598"/>
      <c r="R26" s="598"/>
      <c r="S26" s="598"/>
      <c r="T26" s="598"/>
      <c r="U26" s="598"/>
      <c r="V26" s="1589"/>
      <c r="W26" s="1590"/>
      <c r="X26" s="1590"/>
      <c r="Y26" s="1591"/>
      <c r="Z26" s="599"/>
    </row>
    <row r="27" spans="1:26" ht="18.75" customHeight="1" x14ac:dyDescent="0.15">
      <c r="A27" s="597"/>
      <c r="B27" s="597"/>
      <c r="C27" s="1605" t="s">
        <v>1121</v>
      </c>
      <c r="D27" s="1605"/>
      <c r="E27" s="1605"/>
      <c r="F27" s="1605"/>
      <c r="G27" s="1605"/>
      <c r="H27" s="1605"/>
      <c r="I27" s="1605"/>
      <c r="J27" s="1605"/>
      <c r="K27" s="1605"/>
      <c r="L27" s="1605"/>
      <c r="M27" s="1605"/>
      <c r="N27" s="1605"/>
      <c r="O27" s="1605"/>
      <c r="P27" s="1605"/>
      <c r="Q27" s="1605"/>
      <c r="R27" s="1605"/>
      <c r="S27" s="1605"/>
      <c r="T27" s="1605"/>
      <c r="U27" s="598"/>
      <c r="V27" s="1589"/>
      <c r="W27" s="1590"/>
      <c r="X27" s="1590"/>
      <c r="Y27" s="1591"/>
      <c r="Z27" s="599"/>
    </row>
    <row r="28" spans="1:26" ht="18.75" customHeight="1" x14ac:dyDescent="0.15">
      <c r="A28" s="597"/>
      <c r="B28" s="597"/>
      <c r="C28" s="598" t="s">
        <v>1122</v>
      </c>
      <c r="D28" s="598"/>
      <c r="E28" s="598"/>
      <c r="F28" s="598"/>
      <c r="G28" s="598"/>
      <c r="H28" s="598"/>
      <c r="I28" s="598"/>
      <c r="J28" s="598"/>
      <c r="K28" s="598"/>
      <c r="L28" s="598"/>
      <c r="M28" s="598"/>
      <c r="N28" s="598"/>
      <c r="O28" s="598"/>
      <c r="P28" s="598"/>
      <c r="Q28" s="598"/>
      <c r="R28" s="598"/>
      <c r="S28" s="598"/>
      <c r="T28" s="598"/>
      <c r="U28" s="598"/>
      <c r="V28" s="1585"/>
      <c r="W28" s="1586"/>
      <c r="X28" s="1586"/>
      <c r="Y28" s="1587"/>
      <c r="Z28" s="599"/>
    </row>
    <row r="29" spans="1:26" ht="18.75" customHeight="1" x14ac:dyDescent="0.15">
      <c r="A29" s="597"/>
      <c r="B29" s="607"/>
      <c r="C29" s="608" t="s">
        <v>1123</v>
      </c>
      <c r="D29" s="608"/>
      <c r="E29" s="608"/>
      <c r="F29" s="608"/>
      <c r="G29" s="608"/>
      <c r="H29" s="608"/>
      <c r="I29" s="608"/>
      <c r="J29" s="608"/>
      <c r="K29" s="608"/>
      <c r="L29" s="608"/>
      <c r="M29" s="608"/>
      <c r="N29" s="608"/>
      <c r="O29" s="608"/>
      <c r="P29" s="608"/>
      <c r="Q29" s="608"/>
      <c r="R29" s="608"/>
      <c r="S29" s="608"/>
      <c r="T29" s="608"/>
      <c r="U29" s="609"/>
      <c r="V29" s="1582" t="s">
        <v>1025</v>
      </c>
      <c r="W29" s="1583"/>
      <c r="X29" s="1583"/>
      <c r="Y29" s="1584"/>
      <c r="Z29" s="599"/>
    </row>
    <row r="30" spans="1:26" ht="18.75" customHeight="1" x14ac:dyDescent="0.15">
      <c r="A30" s="597"/>
      <c r="B30" s="597"/>
      <c r="C30" s="598" t="s">
        <v>1124</v>
      </c>
      <c r="D30" s="598"/>
      <c r="E30" s="598"/>
      <c r="F30" s="598"/>
      <c r="G30" s="598"/>
      <c r="H30" s="598"/>
      <c r="I30" s="598"/>
      <c r="J30" s="598"/>
      <c r="K30" s="598"/>
      <c r="L30" s="598"/>
      <c r="M30" s="598"/>
      <c r="N30" s="598"/>
      <c r="O30" s="598"/>
      <c r="P30" s="598"/>
      <c r="Q30" s="598"/>
      <c r="R30" s="598"/>
      <c r="S30" s="598"/>
      <c r="T30" s="598"/>
      <c r="U30" s="599"/>
      <c r="V30" s="1589"/>
      <c r="W30" s="1590"/>
      <c r="X30" s="1590"/>
      <c r="Y30" s="1591"/>
      <c r="Z30" s="599"/>
    </row>
    <row r="31" spans="1:26" ht="18.75" customHeight="1" x14ac:dyDescent="0.15">
      <c r="A31" s="597"/>
      <c r="B31" s="597"/>
      <c r="C31" s="684" t="s">
        <v>1125</v>
      </c>
      <c r="D31" s="684"/>
      <c r="E31" s="684"/>
      <c r="F31" s="684"/>
      <c r="G31" s="684"/>
      <c r="H31" s="684"/>
      <c r="I31" s="684"/>
      <c r="J31" s="684"/>
      <c r="K31" s="684"/>
      <c r="L31" s="684"/>
      <c r="M31" s="684"/>
      <c r="N31" s="684"/>
      <c r="O31" s="684"/>
      <c r="P31" s="684"/>
      <c r="Q31" s="684"/>
      <c r="R31" s="684"/>
      <c r="S31" s="684"/>
      <c r="T31" s="684"/>
      <c r="U31" s="685"/>
      <c r="V31" s="1589"/>
      <c r="W31" s="1590"/>
      <c r="X31" s="1590"/>
      <c r="Y31" s="1591"/>
      <c r="Z31" s="599"/>
    </row>
    <row r="32" spans="1:26" ht="18.75" customHeight="1" x14ac:dyDescent="0.15">
      <c r="A32" s="597"/>
      <c r="B32" s="686"/>
      <c r="C32" s="687" t="s">
        <v>1126</v>
      </c>
      <c r="D32" s="688"/>
      <c r="E32" s="688"/>
      <c r="F32" s="688"/>
      <c r="G32" s="688"/>
      <c r="H32" s="688"/>
      <c r="I32" s="688"/>
      <c r="J32" s="688"/>
      <c r="K32" s="688"/>
      <c r="L32" s="688"/>
      <c r="M32" s="688"/>
      <c r="N32" s="688"/>
      <c r="O32" s="688"/>
      <c r="P32" s="688"/>
      <c r="Q32" s="688"/>
      <c r="R32" s="688"/>
      <c r="S32" s="688"/>
      <c r="T32" s="688"/>
      <c r="U32" s="689"/>
      <c r="V32" s="1585"/>
      <c r="W32" s="1586"/>
      <c r="X32" s="1586"/>
      <c r="Y32" s="1587"/>
      <c r="Z32" s="599"/>
    </row>
    <row r="33" spans="1:28" ht="4.5" customHeight="1" x14ac:dyDescent="0.15">
      <c r="A33" s="597"/>
      <c r="B33" s="598"/>
      <c r="C33" s="598"/>
      <c r="D33" s="598"/>
      <c r="E33" s="598"/>
      <c r="F33" s="598"/>
      <c r="G33" s="598"/>
      <c r="H33" s="598"/>
      <c r="I33" s="598"/>
      <c r="J33" s="598"/>
      <c r="K33" s="598"/>
      <c r="L33" s="598"/>
      <c r="M33" s="598"/>
      <c r="N33" s="598"/>
      <c r="O33" s="598"/>
      <c r="P33" s="598"/>
      <c r="Q33" s="598"/>
      <c r="R33" s="598"/>
      <c r="S33" s="598"/>
      <c r="T33" s="598"/>
      <c r="U33" s="598"/>
      <c r="V33" s="598"/>
      <c r="W33" s="598"/>
      <c r="X33" s="598"/>
      <c r="Y33" s="598"/>
      <c r="Z33" s="599"/>
    </row>
    <row r="34" spans="1:28" x14ac:dyDescent="0.15">
      <c r="A34" s="597"/>
      <c r="B34" s="598" t="s">
        <v>1127</v>
      </c>
      <c r="C34" s="598"/>
      <c r="D34" s="598"/>
      <c r="E34" s="598"/>
      <c r="F34" s="598"/>
      <c r="G34" s="598"/>
      <c r="H34" s="598"/>
      <c r="I34" s="598"/>
      <c r="J34" s="598"/>
      <c r="K34" s="598"/>
      <c r="L34" s="598"/>
      <c r="M34" s="598"/>
      <c r="N34" s="598"/>
      <c r="O34" s="598"/>
      <c r="P34" s="598"/>
      <c r="Q34" s="598"/>
      <c r="R34" s="598"/>
      <c r="S34" s="598"/>
      <c r="T34" s="598"/>
      <c r="U34" s="598"/>
      <c r="V34" s="598"/>
      <c r="W34" s="598"/>
      <c r="X34" s="598"/>
      <c r="Y34" s="598"/>
      <c r="Z34" s="599"/>
    </row>
    <row r="35" spans="1:28" x14ac:dyDescent="0.15">
      <c r="A35" s="598"/>
      <c r="B35" s="598"/>
      <c r="C35" s="598"/>
      <c r="D35" s="598"/>
      <c r="E35" s="598"/>
      <c r="F35" s="598"/>
      <c r="G35" s="598"/>
      <c r="H35" s="598"/>
      <c r="I35" s="598"/>
      <c r="J35" s="598"/>
      <c r="K35" s="598"/>
      <c r="L35" s="598"/>
      <c r="M35" s="598"/>
      <c r="N35" s="598"/>
      <c r="O35" s="598"/>
      <c r="P35" s="598"/>
      <c r="Q35" s="598"/>
      <c r="R35" s="598"/>
      <c r="S35" s="598"/>
      <c r="T35" s="598"/>
      <c r="U35" s="598"/>
      <c r="V35" s="598"/>
      <c r="W35" s="598"/>
      <c r="X35" s="598"/>
      <c r="Y35" s="598"/>
      <c r="Z35" s="598"/>
    </row>
    <row r="36" spans="1:28" x14ac:dyDescent="0.15">
      <c r="A36" s="598"/>
      <c r="B36" s="598" t="s">
        <v>909</v>
      </c>
      <c r="C36" s="598"/>
      <c r="D36" s="598"/>
      <c r="E36" s="598"/>
      <c r="F36" s="598"/>
      <c r="G36" s="598"/>
      <c r="H36" s="598"/>
      <c r="I36" s="598"/>
      <c r="J36" s="598"/>
      <c r="K36" s="598"/>
      <c r="L36" s="598"/>
      <c r="M36" s="598"/>
      <c r="N36" s="598"/>
      <c r="O36" s="598"/>
      <c r="P36" s="598"/>
      <c r="Q36" s="598"/>
      <c r="R36" s="598"/>
      <c r="S36" s="598"/>
      <c r="T36" s="598"/>
      <c r="U36" s="598"/>
      <c r="V36" s="598"/>
      <c r="W36" s="598"/>
      <c r="X36" s="598"/>
      <c r="Y36" s="598"/>
      <c r="Z36" s="598"/>
    </row>
    <row r="37" spans="1:28" x14ac:dyDescent="0.15">
      <c r="A37" s="598"/>
      <c r="B37" s="598"/>
      <c r="C37" s="598" t="s">
        <v>1128</v>
      </c>
      <c r="D37" s="598"/>
      <c r="E37" s="598"/>
      <c r="F37" s="598"/>
      <c r="G37" s="598"/>
      <c r="H37" s="598"/>
      <c r="I37" s="598"/>
      <c r="J37" s="598"/>
      <c r="K37" s="598"/>
      <c r="L37" s="598"/>
      <c r="M37" s="598"/>
      <c r="N37" s="598"/>
      <c r="O37" s="598"/>
      <c r="P37" s="598"/>
      <c r="Q37" s="598"/>
      <c r="R37" s="598"/>
      <c r="S37" s="598"/>
      <c r="T37" s="598"/>
      <c r="U37" s="598"/>
      <c r="V37" s="598"/>
      <c r="W37" s="598"/>
      <c r="X37" s="598"/>
      <c r="Y37" s="598"/>
      <c r="Z37" s="598"/>
    </row>
    <row r="38" spans="1:28" x14ac:dyDescent="0.15">
      <c r="A38" s="598"/>
      <c r="B38" s="598"/>
      <c r="C38" s="598" t="s">
        <v>1129</v>
      </c>
      <c r="D38" s="598"/>
      <c r="E38" s="598"/>
      <c r="F38" s="598"/>
      <c r="G38" s="598"/>
      <c r="H38" s="598"/>
      <c r="I38" s="598"/>
      <c r="J38" s="598"/>
      <c r="K38" s="598"/>
      <c r="L38" s="598"/>
      <c r="M38" s="598"/>
      <c r="N38" s="598"/>
      <c r="O38" s="598"/>
      <c r="P38" s="598"/>
      <c r="Q38" s="598"/>
      <c r="R38" s="598"/>
      <c r="S38" s="598"/>
      <c r="T38" s="598"/>
      <c r="U38" s="598"/>
      <c r="V38" s="598"/>
      <c r="W38" s="598"/>
      <c r="X38" s="598"/>
      <c r="Y38" s="598"/>
      <c r="Z38" s="598"/>
    </row>
    <row r="39" spans="1:28" s="600" customFormat="1" x14ac:dyDescent="0.15">
      <c r="A39" s="598"/>
      <c r="B39" s="598"/>
      <c r="C39" s="598" t="s">
        <v>1130</v>
      </c>
      <c r="D39" s="598"/>
      <c r="E39" s="598"/>
      <c r="F39" s="598"/>
      <c r="G39" s="598"/>
      <c r="H39" s="598"/>
      <c r="I39" s="598"/>
      <c r="J39" s="598"/>
      <c r="K39" s="598"/>
      <c r="L39" s="598"/>
      <c r="M39" s="598"/>
      <c r="N39" s="598"/>
      <c r="O39" s="598"/>
      <c r="P39" s="598"/>
      <c r="Q39" s="598"/>
      <c r="R39" s="598"/>
      <c r="S39" s="598"/>
      <c r="T39" s="598"/>
      <c r="U39" s="598"/>
      <c r="V39" s="598"/>
      <c r="W39" s="598"/>
      <c r="X39" s="598"/>
      <c r="Y39" s="598"/>
      <c r="Z39" s="598"/>
      <c r="AB39" s="598"/>
    </row>
    <row r="40" spans="1:28" s="600" customFormat="1" x14ac:dyDescent="0.15">
      <c r="A40" s="598"/>
      <c r="B40" s="598"/>
      <c r="C40" s="598" t="s">
        <v>1131</v>
      </c>
      <c r="D40" s="598"/>
      <c r="E40" s="598"/>
      <c r="F40" s="598"/>
      <c r="G40" s="598"/>
      <c r="H40" s="598"/>
      <c r="I40" s="598"/>
      <c r="J40" s="598"/>
      <c r="K40" s="598"/>
      <c r="L40" s="598"/>
      <c r="M40" s="598"/>
      <c r="N40" s="598"/>
      <c r="O40" s="598"/>
      <c r="P40" s="598"/>
      <c r="Q40" s="598"/>
      <c r="R40" s="598"/>
      <c r="S40" s="598"/>
      <c r="T40" s="598"/>
      <c r="U40" s="598"/>
      <c r="V40" s="598"/>
      <c r="W40" s="598"/>
      <c r="X40" s="598"/>
      <c r="Y40" s="598"/>
      <c r="Z40" s="598"/>
      <c r="AB40" s="598"/>
    </row>
    <row r="41" spans="1:28" s="600" customFormat="1" x14ac:dyDescent="0.15">
      <c r="AB41" s="598"/>
    </row>
    <row r="42" spans="1:28" s="600" customFormat="1" x14ac:dyDescent="0.15">
      <c r="AB42" s="598"/>
    </row>
  </sheetData>
  <mergeCells count="27">
    <mergeCell ref="R2:Y2"/>
    <mergeCell ref="B4:Y4"/>
    <mergeCell ref="B6:F6"/>
    <mergeCell ref="G6:Y6"/>
    <mergeCell ref="B7:F7"/>
    <mergeCell ref="G7:Y7"/>
    <mergeCell ref="B8:F8"/>
    <mergeCell ref="G8:Y8"/>
    <mergeCell ref="B9:F9"/>
    <mergeCell ref="G9:Y9"/>
    <mergeCell ref="B10:F10"/>
    <mergeCell ref="G10:Y10"/>
    <mergeCell ref="B11:F11"/>
    <mergeCell ref="G11:Y11"/>
    <mergeCell ref="C13:T13"/>
    <mergeCell ref="V13:Y15"/>
    <mergeCell ref="C16:T16"/>
    <mergeCell ref="V16:Y17"/>
    <mergeCell ref="V25:Y28"/>
    <mergeCell ref="C27:T27"/>
    <mergeCell ref="V29:Y32"/>
    <mergeCell ref="C18:T18"/>
    <mergeCell ref="V18:Y19"/>
    <mergeCell ref="C20:T20"/>
    <mergeCell ref="V20:Y22"/>
    <mergeCell ref="C21:T21"/>
    <mergeCell ref="V23:Y24"/>
  </mergeCells>
  <phoneticPr fontId="3"/>
  <pageMargins left="0.7" right="0.7" top="0.75" bottom="0.75" header="0.3" footer="0.3"/>
  <pageSetup paperSize="9" orientation="portrait" horizontalDpi="4294967293"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L36"/>
  <sheetViews>
    <sheetView view="pageBreakPreview" topLeftCell="A16" zoomScale="110" zoomScaleNormal="100" zoomScaleSheetLayoutView="110" workbookViewId="0">
      <selection activeCell="B43" sqref="B43:Y43"/>
    </sheetView>
  </sheetViews>
  <sheetFormatPr defaultRowHeight="13.5" x14ac:dyDescent="0.15"/>
  <cols>
    <col min="1" max="1" width="1.125" style="616" customWidth="1"/>
    <col min="2" max="2" width="20" style="616" customWidth="1"/>
    <col min="3" max="3" width="9.75" style="616" customWidth="1"/>
    <col min="4" max="4" width="15.25" style="616" customWidth="1"/>
    <col min="5" max="5" width="17.5" style="616" customWidth="1"/>
    <col min="6" max="6" width="12.75" style="616" customWidth="1"/>
    <col min="7" max="7" width="11" style="616" customWidth="1"/>
    <col min="8" max="8" width="5" style="616" customWidth="1"/>
    <col min="9" max="9" width="3.625" style="616" customWidth="1"/>
    <col min="10" max="10" width="8.375" style="616" customWidth="1"/>
    <col min="11" max="11" width="1" style="616" customWidth="1"/>
    <col min="12" max="12" width="2.5" style="616" customWidth="1"/>
    <col min="13" max="259" width="9" style="616"/>
    <col min="260" max="260" width="1.125" style="616" customWidth="1"/>
    <col min="261" max="262" width="15.625" style="616" customWidth="1"/>
    <col min="263" max="263" width="15.25" style="616" customWidth="1"/>
    <col min="264" max="264" width="17.5" style="616" customWidth="1"/>
    <col min="265" max="265" width="15.125" style="616" customWidth="1"/>
    <col min="266" max="266" width="15.25" style="616" customWidth="1"/>
    <col min="267" max="267" width="3.75" style="616" customWidth="1"/>
    <col min="268" max="268" width="2.5" style="616" customWidth="1"/>
    <col min="269" max="515" width="9" style="616"/>
    <col min="516" max="516" width="1.125" style="616" customWidth="1"/>
    <col min="517" max="518" width="15.625" style="616" customWidth="1"/>
    <col min="519" max="519" width="15.25" style="616" customWidth="1"/>
    <col min="520" max="520" width="17.5" style="616" customWidth="1"/>
    <col min="521" max="521" width="15.125" style="616" customWidth="1"/>
    <col min="522" max="522" width="15.25" style="616" customWidth="1"/>
    <col min="523" max="523" width="3.75" style="616" customWidth="1"/>
    <col min="524" max="524" width="2.5" style="616" customWidth="1"/>
    <col min="525" max="771" width="9" style="616"/>
    <col min="772" max="772" width="1.125" style="616" customWidth="1"/>
    <col min="773" max="774" width="15.625" style="616" customWidth="1"/>
    <col min="775" max="775" width="15.25" style="616" customWidth="1"/>
    <col min="776" max="776" width="17.5" style="616" customWidth="1"/>
    <col min="777" max="777" width="15.125" style="616" customWidth="1"/>
    <col min="778" max="778" width="15.25" style="616" customWidth="1"/>
    <col min="779" max="779" width="3.75" style="616" customWidth="1"/>
    <col min="780" max="780" width="2.5" style="616" customWidth="1"/>
    <col min="781" max="1027" width="9" style="616"/>
    <col min="1028" max="1028" width="1.125" style="616" customWidth="1"/>
    <col min="1029" max="1030" width="15.625" style="616" customWidth="1"/>
    <col min="1031" max="1031" width="15.25" style="616" customWidth="1"/>
    <col min="1032" max="1032" width="17.5" style="616" customWidth="1"/>
    <col min="1033" max="1033" width="15.125" style="616" customWidth="1"/>
    <col min="1034" max="1034" width="15.25" style="616" customWidth="1"/>
    <col min="1035" max="1035" width="3.75" style="616" customWidth="1"/>
    <col min="1036" max="1036" width="2.5" style="616" customWidth="1"/>
    <col min="1037" max="1283" width="9" style="616"/>
    <col min="1284" max="1284" width="1.125" style="616" customWidth="1"/>
    <col min="1285" max="1286" width="15.625" style="616" customWidth="1"/>
    <col min="1287" max="1287" width="15.25" style="616" customWidth="1"/>
    <col min="1288" max="1288" width="17.5" style="616" customWidth="1"/>
    <col min="1289" max="1289" width="15.125" style="616" customWidth="1"/>
    <col min="1290" max="1290" width="15.25" style="616" customWidth="1"/>
    <col min="1291" max="1291" width="3.75" style="616" customWidth="1"/>
    <col min="1292" max="1292" width="2.5" style="616" customWidth="1"/>
    <col min="1293" max="1539" width="9" style="616"/>
    <col min="1540" max="1540" width="1.125" style="616" customWidth="1"/>
    <col min="1541" max="1542" width="15.625" style="616" customWidth="1"/>
    <col min="1543" max="1543" width="15.25" style="616" customWidth="1"/>
    <col min="1544" max="1544" width="17.5" style="616" customWidth="1"/>
    <col min="1545" max="1545" width="15.125" style="616" customWidth="1"/>
    <col min="1546" max="1546" width="15.25" style="616" customWidth="1"/>
    <col min="1547" max="1547" width="3.75" style="616" customWidth="1"/>
    <col min="1548" max="1548" width="2.5" style="616" customWidth="1"/>
    <col min="1549" max="1795" width="9" style="616"/>
    <col min="1796" max="1796" width="1.125" style="616" customWidth="1"/>
    <col min="1797" max="1798" width="15.625" style="616" customWidth="1"/>
    <col min="1799" max="1799" width="15.25" style="616" customWidth="1"/>
    <col min="1800" max="1800" width="17.5" style="616" customWidth="1"/>
    <col min="1801" max="1801" width="15.125" style="616" customWidth="1"/>
    <col min="1802" max="1802" width="15.25" style="616" customWidth="1"/>
    <col min="1803" max="1803" width="3.75" style="616" customWidth="1"/>
    <col min="1804" max="1804" width="2.5" style="616" customWidth="1"/>
    <col min="1805" max="2051" width="9" style="616"/>
    <col min="2052" max="2052" width="1.125" style="616" customWidth="1"/>
    <col min="2053" max="2054" width="15.625" style="616" customWidth="1"/>
    <col min="2055" max="2055" width="15.25" style="616" customWidth="1"/>
    <col min="2056" max="2056" width="17.5" style="616" customWidth="1"/>
    <col min="2057" max="2057" width="15.125" style="616" customWidth="1"/>
    <col min="2058" max="2058" width="15.25" style="616" customWidth="1"/>
    <col min="2059" max="2059" width="3.75" style="616" customWidth="1"/>
    <col min="2060" max="2060" width="2.5" style="616" customWidth="1"/>
    <col min="2061" max="2307" width="9" style="616"/>
    <col min="2308" max="2308" width="1.125" style="616" customWidth="1"/>
    <col min="2309" max="2310" width="15.625" style="616" customWidth="1"/>
    <col min="2311" max="2311" width="15.25" style="616" customWidth="1"/>
    <col min="2312" max="2312" width="17.5" style="616" customWidth="1"/>
    <col min="2313" max="2313" width="15.125" style="616" customWidth="1"/>
    <col min="2314" max="2314" width="15.25" style="616" customWidth="1"/>
    <col min="2315" max="2315" width="3.75" style="616" customWidth="1"/>
    <col min="2316" max="2316" width="2.5" style="616" customWidth="1"/>
    <col min="2317" max="2563" width="9" style="616"/>
    <col min="2564" max="2564" width="1.125" style="616" customWidth="1"/>
    <col min="2565" max="2566" width="15.625" style="616" customWidth="1"/>
    <col min="2567" max="2567" width="15.25" style="616" customWidth="1"/>
    <col min="2568" max="2568" width="17.5" style="616" customWidth="1"/>
    <col min="2569" max="2569" width="15.125" style="616" customWidth="1"/>
    <col min="2570" max="2570" width="15.25" style="616" customWidth="1"/>
    <col min="2571" max="2571" width="3.75" style="616" customWidth="1"/>
    <col min="2572" max="2572" width="2.5" style="616" customWidth="1"/>
    <col min="2573" max="2819" width="9" style="616"/>
    <col min="2820" max="2820" width="1.125" style="616" customWidth="1"/>
    <col min="2821" max="2822" width="15.625" style="616" customWidth="1"/>
    <col min="2823" max="2823" width="15.25" style="616" customWidth="1"/>
    <col min="2824" max="2824" width="17.5" style="616" customWidth="1"/>
    <col min="2825" max="2825" width="15.125" style="616" customWidth="1"/>
    <col min="2826" max="2826" width="15.25" style="616" customWidth="1"/>
    <col min="2827" max="2827" width="3.75" style="616" customWidth="1"/>
    <col min="2828" max="2828" width="2.5" style="616" customWidth="1"/>
    <col min="2829" max="3075" width="9" style="616"/>
    <col min="3076" max="3076" width="1.125" style="616" customWidth="1"/>
    <col min="3077" max="3078" width="15.625" style="616" customWidth="1"/>
    <col min="3079" max="3079" width="15.25" style="616" customWidth="1"/>
    <col min="3080" max="3080" width="17.5" style="616" customWidth="1"/>
    <col min="3081" max="3081" width="15.125" style="616" customWidth="1"/>
    <col min="3082" max="3082" width="15.25" style="616" customWidth="1"/>
    <col min="3083" max="3083" width="3.75" style="616" customWidth="1"/>
    <col min="3084" max="3084" width="2.5" style="616" customWidth="1"/>
    <col min="3085" max="3331" width="9" style="616"/>
    <col min="3332" max="3332" width="1.125" style="616" customWidth="1"/>
    <col min="3333" max="3334" width="15.625" style="616" customWidth="1"/>
    <col min="3335" max="3335" width="15.25" style="616" customWidth="1"/>
    <col min="3336" max="3336" width="17.5" style="616" customWidth="1"/>
    <col min="3337" max="3337" width="15.125" style="616" customWidth="1"/>
    <col min="3338" max="3338" width="15.25" style="616" customWidth="1"/>
    <col min="3339" max="3339" width="3.75" style="616" customWidth="1"/>
    <col min="3340" max="3340" width="2.5" style="616" customWidth="1"/>
    <col min="3341" max="3587" width="9" style="616"/>
    <col min="3588" max="3588" width="1.125" style="616" customWidth="1"/>
    <col min="3589" max="3590" width="15.625" style="616" customWidth="1"/>
    <col min="3591" max="3591" width="15.25" style="616" customWidth="1"/>
    <col min="3592" max="3592" width="17.5" style="616" customWidth="1"/>
    <col min="3593" max="3593" width="15.125" style="616" customWidth="1"/>
    <col min="3594" max="3594" width="15.25" style="616" customWidth="1"/>
    <col min="3595" max="3595" width="3.75" style="616" customWidth="1"/>
    <col min="3596" max="3596" width="2.5" style="616" customWidth="1"/>
    <col min="3597" max="3843" width="9" style="616"/>
    <col min="3844" max="3844" width="1.125" style="616" customWidth="1"/>
    <col min="3845" max="3846" width="15.625" style="616" customWidth="1"/>
    <col min="3847" max="3847" width="15.25" style="616" customWidth="1"/>
    <col min="3848" max="3848" width="17.5" style="616" customWidth="1"/>
    <col min="3849" max="3849" width="15.125" style="616" customWidth="1"/>
    <col min="3850" max="3850" width="15.25" style="616" customWidth="1"/>
    <col min="3851" max="3851" width="3.75" style="616" customWidth="1"/>
    <col min="3852" max="3852" width="2.5" style="616" customWidth="1"/>
    <col min="3853" max="4099" width="9" style="616"/>
    <col min="4100" max="4100" width="1.125" style="616" customWidth="1"/>
    <col min="4101" max="4102" width="15.625" style="616" customWidth="1"/>
    <col min="4103" max="4103" width="15.25" style="616" customWidth="1"/>
    <col min="4104" max="4104" width="17.5" style="616" customWidth="1"/>
    <col min="4105" max="4105" width="15.125" style="616" customWidth="1"/>
    <col min="4106" max="4106" width="15.25" style="616" customWidth="1"/>
    <col min="4107" max="4107" width="3.75" style="616" customWidth="1"/>
    <col min="4108" max="4108" width="2.5" style="616" customWidth="1"/>
    <col min="4109" max="4355" width="9" style="616"/>
    <col min="4356" max="4356" width="1.125" style="616" customWidth="1"/>
    <col min="4357" max="4358" width="15.625" style="616" customWidth="1"/>
    <col min="4359" max="4359" width="15.25" style="616" customWidth="1"/>
    <col min="4360" max="4360" width="17.5" style="616" customWidth="1"/>
    <col min="4361" max="4361" width="15.125" style="616" customWidth="1"/>
    <col min="4362" max="4362" width="15.25" style="616" customWidth="1"/>
    <col min="4363" max="4363" width="3.75" style="616" customWidth="1"/>
    <col min="4364" max="4364" width="2.5" style="616" customWidth="1"/>
    <col min="4365" max="4611" width="9" style="616"/>
    <col min="4612" max="4612" width="1.125" style="616" customWidth="1"/>
    <col min="4613" max="4614" width="15.625" style="616" customWidth="1"/>
    <col min="4615" max="4615" width="15.25" style="616" customWidth="1"/>
    <col min="4616" max="4616" width="17.5" style="616" customWidth="1"/>
    <col min="4617" max="4617" width="15.125" style="616" customWidth="1"/>
    <col min="4618" max="4618" width="15.25" style="616" customWidth="1"/>
    <col min="4619" max="4619" width="3.75" style="616" customWidth="1"/>
    <col min="4620" max="4620" width="2.5" style="616" customWidth="1"/>
    <col min="4621" max="4867" width="9" style="616"/>
    <col min="4868" max="4868" width="1.125" style="616" customWidth="1"/>
    <col min="4869" max="4870" width="15.625" style="616" customWidth="1"/>
    <col min="4871" max="4871" width="15.25" style="616" customWidth="1"/>
    <col min="4872" max="4872" width="17.5" style="616" customWidth="1"/>
    <col min="4873" max="4873" width="15.125" style="616" customWidth="1"/>
    <col min="4874" max="4874" width="15.25" style="616" customWidth="1"/>
    <col min="4875" max="4875" width="3.75" style="616" customWidth="1"/>
    <col min="4876" max="4876" width="2.5" style="616" customWidth="1"/>
    <col min="4877" max="5123" width="9" style="616"/>
    <col min="5124" max="5124" width="1.125" style="616" customWidth="1"/>
    <col min="5125" max="5126" width="15.625" style="616" customWidth="1"/>
    <col min="5127" max="5127" width="15.25" style="616" customWidth="1"/>
    <col min="5128" max="5128" width="17.5" style="616" customWidth="1"/>
    <col min="5129" max="5129" width="15.125" style="616" customWidth="1"/>
    <col min="5130" max="5130" width="15.25" style="616" customWidth="1"/>
    <col min="5131" max="5131" width="3.75" style="616" customWidth="1"/>
    <col min="5132" max="5132" width="2.5" style="616" customWidth="1"/>
    <col min="5133" max="5379" width="9" style="616"/>
    <col min="5380" max="5380" width="1.125" style="616" customWidth="1"/>
    <col min="5381" max="5382" width="15.625" style="616" customWidth="1"/>
    <col min="5383" max="5383" width="15.25" style="616" customWidth="1"/>
    <col min="5384" max="5384" width="17.5" style="616" customWidth="1"/>
    <col min="5385" max="5385" width="15.125" style="616" customWidth="1"/>
    <col min="5386" max="5386" width="15.25" style="616" customWidth="1"/>
    <col min="5387" max="5387" width="3.75" style="616" customWidth="1"/>
    <col min="5388" max="5388" width="2.5" style="616" customWidth="1"/>
    <col min="5389" max="5635" width="9" style="616"/>
    <col min="5636" max="5636" width="1.125" style="616" customWidth="1"/>
    <col min="5637" max="5638" width="15.625" style="616" customWidth="1"/>
    <col min="5639" max="5639" width="15.25" style="616" customWidth="1"/>
    <col min="5640" max="5640" width="17.5" style="616" customWidth="1"/>
    <col min="5641" max="5641" width="15.125" style="616" customWidth="1"/>
    <col min="5642" max="5642" width="15.25" style="616" customWidth="1"/>
    <col min="5643" max="5643" width="3.75" style="616" customWidth="1"/>
    <col min="5644" max="5644" width="2.5" style="616" customWidth="1"/>
    <col min="5645" max="5891" width="9" style="616"/>
    <col min="5892" max="5892" width="1.125" style="616" customWidth="1"/>
    <col min="5893" max="5894" width="15.625" style="616" customWidth="1"/>
    <col min="5895" max="5895" width="15.25" style="616" customWidth="1"/>
    <col min="5896" max="5896" width="17.5" style="616" customWidth="1"/>
    <col min="5897" max="5897" width="15.125" style="616" customWidth="1"/>
    <col min="5898" max="5898" width="15.25" style="616" customWidth="1"/>
    <col min="5899" max="5899" width="3.75" style="616" customWidth="1"/>
    <col min="5900" max="5900" width="2.5" style="616" customWidth="1"/>
    <col min="5901" max="6147" width="9" style="616"/>
    <col min="6148" max="6148" width="1.125" style="616" customWidth="1"/>
    <col min="6149" max="6150" width="15.625" style="616" customWidth="1"/>
    <col min="6151" max="6151" width="15.25" style="616" customWidth="1"/>
    <col min="6152" max="6152" width="17.5" style="616" customWidth="1"/>
    <col min="6153" max="6153" width="15.125" style="616" customWidth="1"/>
    <col min="6154" max="6154" width="15.25" style="616" customWidth="1"/>
    <col min="6155" max="6155" width="3.75" style="616" customWidth="1"/>
    <col min="6156" max="6156" width="2.5" style="616" customWidth="1"/>
    <col min="6157" max="6403" width="9" style="616"/>
    <col min="6404" max="6404" width="1.125" style="616" customWidth="1"/>
    <col min="6405" max="6406" width="15.625" style="616" customWidth="1"/>
    <col min="6407" max="6407" width="15.25" style="616" customWidth="1"/>
    <col min="6408" max="6408" width="17.5" style="616" customWidth="1"/>
    <col min="6409" max="6409" width="15.125" style="616" customWidth="1"/>
    <col min="6410" max="6410" width="15.25" style="616" customWidth="1"/>
    <col min="6411" max="6411" width="3.75" style="616" customWidth="1"/>
    <col min="6412" max="6412" width="2.5" style="616" customWidth="1"/>
    <col min="6413" max="6659" width="9" style="616"/>
    <col min="6660" max="6660" width="1.125" style="616" customWidth="1"/>
    <col min="6661" max="6662" width="15.625" style="616" customWidth="1"/>
    <col min="6663" max="6663" width="15.25" style="616" customWidth="1"/>
    <col min="6664" max="6664" width="17.5" style="616" customWidth="1"/>
    <col min="6665" max="6665" width="15.125" style="616" customWidth="1"/>
    <col min="6666" max="6666" width="15.25" style="616" customWidth="1"/>
    <col min="6667" max="6667" width="3.75" style="616" customWidth="1"/>
    <col min="6668" max="6668" width="2.5" style="616" customWidth="1"/>
    <col min="6669" max="6915" width="9" style="616"/>
    <col min="6916" max="6916" width="1.125" style="616" customWidth="1"/>
    <col min="6917" max="6918" width="15.625" style="616" customWidth="1"/>
    <col min="6919" max="6919" width="15.25" style="616" customWidth="1"/>
    <col min="6920" max="6920" width="17.5" style="616" customWidth="1"/>
    <col min="6921" max="6921" width="15.125" style="616" customWidth="1"/>
    <col min="6922" max="6922" width="15.25" style="616" customWidth="1"/>
    <col min="6923" max="6923" width="3.75" style="616" customWidth="1"/>
    <col min="6924" max="6924" width="2.5" style="616" customWidth="1"/>
    <col min="6925" max="7171" width="9" style="616"/>
    <col min="7172" max="7172" width="1.125" style="616" customWidth="1"/>
    <col min="7173" max="7174" width="15.625" style="616" customWidth="1"/>
    <col min="7175" max="7175" width="15.25" style="616" customWidth="1"/>
    <col min="7176" max="7176" width="17.5" style="616" customWidth="1"/>
    <col min="7177" max="7177" width="15.125" style="616" customWidth="1"/>
    <col min="7178" max="7178" width="15.25" style="616" customWidth="1"/>
    <col min="7179" max="7179" width="3.75" style="616" customWidth="1"/>
    <col min="7180" max="7180" width="2.5" style="616" customWidth="1"/>
    <col min="7181" max="7427" width="9" style="616"/>
    <col min="7428" max="7428" width="1.125" style="616" customWidth="1"/>
    <col min="7429" max="7430" width="15.625" style="616" customWidth="1"/>
    <col min="7431" max="7431" width="15.25" style="616" customWidth="1"/>
    <col min="7432" max="7432" width="17.5" style="616" customWidth="1"/>
    <col min="7433" max="7433" width="15.125" style="616" customWidth="1"/>
    <col min="7434" max="7434" width="15.25" style="616" customWidth="1"/>
    <col min="7435" max="7435" width="3.75" style="616" customWidth="1"/>
    <col min="7436" max="7436" width="2.5" style="616" customWidth="1"/>
    <col min="7437" max="7683" width="9" style="616"/>
    <col min="7684" max="7684" width="1.125" style="616" customWidth="1"/>
    <col min="7685" max="7686" width="15.625" style="616" customWidth="1"/>
    <col min="7687" max="7687" width="15.25" style="616" customWidth="1"/>
    <col min="7688" max="7688" width="17.5" style="616" customWidth="1"/>
    <col min="7689" max="7689" width="15.125" style="616" customWidth="1"/>
    <col min="7690" max="7690" width="15.25" style="616" customWidth="1"/>
    <col min="7691" max="7691" width="3.75" style="616" customWidth="1"/>
    <col min="7692" max="7692" width="2.5" style="616" customWidth="1"/>
    <col min="7693" max="7939" width="9" style="616"/>
    <col min="7940" max="7940" width="1.125" style="616" customWidth="1"/>
    <col min="7941" max="7942" width="15.625" style="616" customWidth="1"/>
    <col min="7943" max="7943" width="15.25" style="616" customWidth="1"/>
    <col min="7944" max="7944" width="17.5" style="616" customWidth="1"/>
    <col min="7945" max="7945" width="15.125" style="616" customWidth="1"/>
    <col min="7946" max="7946" width="15.25" style="616" customWidth="1"/>
    <col min="7947" max="7947" width="3.75" style="616" customWidth="1"/>
    <col min="7948" max="7948" width="2.5" style="616" customWidth="1"/>
    <col min="7949" max="8195" width="9" style="616"/>
    <col min="8196" max="8196" width="1.125" style="616" customWidth="1"/>
    <col min="8197" max="8198" width="15.625" style="616" customWidth="1"/>
    <col min="8199" max="8199" width="15.25" style="616" customWidth="1"/>
    <col min="8200" max="8200" width="17.5" style="616" customWidth="1"/>
    <col min="8201" max="8201" width="15.125" style="616" customWidth="1"/>
    <col min="8202" max="8202" width="15.25" style="616" customWidth="1"/>
    <col min="8203" max="8203" width="3.75" style="616" customWidth="1"/>
    <col min="8204" max="8204" width="2.5" style="616" customWidth="1"/>
    <col min="8205" max="8451" width="9" style="616"/>
    <col min="8452" max="8452" width="1.125" style="616" customWidth="1"/>
    <col min="8453" max="8454" width="15.625" style="616" customWidth="1"/>
    <col min="8455" max="8455" width="15.25" style="616" customWidth="1"/>
    <col min="8456" max="8456" width="17.5" style="616" customWidth="1"/>
    <col min="8457" max="8457" width="15.125" style="616" customWidth="1"/>
    <col min="8458" max="8458" width="15.25" style="616" customWidth="1"/>
    <col min="8459" max="8459" width="3.75" style="616" customWidth="1"/>
    <col min="8460" max="8460" width="2.5" style="616" customWidth="1"/>
    <col min="8461" max="8707" width="9" style="616"/>
    <col min="8708" max="8708" width="1.125" style="616" customWidth="1"/>
    <col min="8709" max="8710" width="15.625" style="616" customWidth="1"/>
    <col min="8711" max="8711" width="15.25" style="616" customWidth="1"/>
    <col min="8712" max="8712" width="17.5" style="616" customWidth="1"/>
    <col min="8713" max="8713" width="15.125" style="616" customWidth="1"/>
    <col min="8714" max="8714" width="15.25" style="616" customWidth="1"/>
    <col min="8715" max="8715" width="3.75" style="616" customWidth="1"/>
    <col min="8716" max="8716" width="2.5" style="616" customWidth="1"/>
    <col min="8717" max="8963" width="9" style="616"/>
    <col min="8964" max="8964" width="1.125" style="616" customWidth="1"/>
    <col min="8965" max="8966" width="15.625" style="616" customWidth="1"/>
    <col min="8967" max="8967" width="15.25" style="616" customWidth="1"/>
    <col min="8968" max="8968" width="17.5" style="616" customWidth="1"/>
    <col min="8969" max="8969" width="15.125" style="616" customWidth="1"/>
    <col min="8970" max="8970" width="15.25" style="616" customWidth="1"/>
    <col min="8971" max="8971" width="3.75" style="616" customWidth="1"/>
    <col min="8972" max="8972" width="2.5" style="616" customWidth="1"/>
    <col min="8973" max="9219" width="9" style="616"/>
    <col min="9220" max="9220" width="1.125" style="616" customWidth="1"/>
    <col min="9221" max="9222" width="15.625" style="616" customWidth="1"/>
    <col min="9223" max="9223" width="15.25" style="616" customWidth="1"/>
    <col min="9224" max="9224" width="17.5" style="616" customWidth="1"/>
    <col min="9225" max="9225" width="15.125" style="616" customWidth="1"/>
    <col min="9226" max="9226" width="15.25" style="616" customWidth="1"/>
    <col min="9227" max="9227" width="3.75" style="616" customWidth="1"/>
    <col min="9228" max="9228" width="2.5" style="616" customWidth="1"/>
    <col min="9229" max="9475" width="9" style="616"/>
    <col min="9476" max="9476" width="1.125" style="616" customWidth="1"/>
    <col min="9477" max="9478" width="15.625" style="616" customWidth="1"/>
    <col min="9479" max="9479" width="15.25" style="616" customWidth="1"/>
    <col min="9480" max="9480" width="17.5" style="616" customWidth="1"/>
    <col min="9481" max="9481" width="15.125" style="616" customWidth="1"/>
    <col min="9482" max="9482" width="15.25" style="616" customWidth="1"/>
    <col min="9483" max="9483" width="3.75" style="616" customWidth="1"/>
    <col min="9484" max="9484" width="2.5" style="616" customWidth="1"/>
    <col min="9485" max="9731" width="9" style="616"/>
    <col min="9732" max="9732" width="1.125" style="616" customWidth="1"/>
    <col min="9733" max="9734" width="15.625" style="616" customWidth="1"/>
    <col min="9735" max="9735" width="15.25" style="616" customWidth="1"/>
    <col min="9736" max="9736" width="17.5" style="616" customWidth="1"/>
    <col min="9737" max="9737" width="15.125" style="616" customWidth="1"/>
    <col min="9738" max="9738" width="15.25" style="616" customWidth="1"/>
    <col min="9739" max="9739" width="3.75" style="616" customWidth="1"/>
    <col min="9740" max="9740" width="2.5" style="616" customWidth="1"/>
    <col min="9741" max="9987" width="9" style="616"/>
    <col min="9988" max="9988" width="1.125" style="616" customWidth="1"/>
    <col min="9989" max="9990" width="15.625" style="616" customWidth="1"/>
    <col min="9991" max="9991" width="15.25" style="616" customWidth="1"/>
    <col min="9992" max="9992" width="17.5" style="616" customWidth="1"/>
    <col min="9993" max="9993" width="15.125" style="616" customWidth="1"/>
    <col min="9994" max="9994" width="15.25" style="616" customWidth="1"/>
    <col min="9995" max="9995" width="3.75" style="616" customWidth="1"/>
    <col min="9996" max="9996" width="2.5" style="616" customWidth="1"/>
    <col min="9997" max="10243" width="9" style="616"/>
    <col min="10244" max="10244" width="1.125" style="616" customWidth="1"/>
    <col min="10245" max="10246" width="15.625" style="616" customWidth="1"/>
    <col min="10247" max="10247" width="15.25" style="616" customWidth="1"/>
    <col min="10248" max="10248" width="17.5" style="616" customWidth="1"/>
    <col min="10249" max="10249" width="15.125" style="616" customWidth="1"/>
    <col min="10250" max="10250" width="15.25" style="616" customWidth="1"/>
    <col min="10251" max="10251" width="3.75" style="616" customWidth="1"/>
    <col min="10252" max="10252" width="2.5" style="616" customWidth="1"/>
    <col min="10253" max="10499" width="9" style="616"/>
    <col min="10500" max="10500" width="1.125" style="616" customWidth="1"/>
    <col min="10501" max="10502" width="15.625" style="616" customWidth="1"/>
    <col min="10503" max="10503" width="15.25" style="616" customWidth="1"/>
    <col min="10504" max="10504" width="17.5" style="616" customWidth="1"/>
    <col min="10505" max="10505" width="15.125" style="616" customWidth="1"/>
    <col min="10506" max="10506" width="15.25" style="616" customWidth="1"/>
    <col min="10507" max="10507" width="3.75" style="616" customWidth="1"/>
    <col min="10508" max="10508" width="2.5" style="616" customWidth="1"/>
    <col min="10509" max="10755" width="9" style="616"/>
    <col min="10756" max="10756" width="1.125" style="616" customWidth="1"/>
    <col min="10757" max="10758" width="15.625" style="616" customWidth="1"/>
    <col min="10759" max="10759" width="15.25" style="616" customWidth="1"/>
    <col min="10760" max="10760" width="17.5" style="616" customWidth="1"/>
    <col min="10761" max="10761" width="15.125" style="616" customWidth="1"/>
    <col min="10762" max="10762" width="15.25" style="616" customWidth="1"/>
    <col min="10763" max="10763" width="3.75" style="616" customWidth="1"/>
    <col min="10764" max="10764" width="2.5" style="616" customWidth="1"/>
    <col min="10765" max="11011" width="9" style="616"/>
    <col min="11012" max="11012" width="1.125" style="616" customWidth="1"/>
    <col min="11013" max="11014" width="15.625" style="616" customWidth="1"/>
    <col min="11015" max="11015" width="15.25" style="616" customWidth="1"/>
    <col min="11016" max="11016" width="17.5" style="616" customWidth="1"/>
    <col min="11017" max="11017" width="15.125" style="616" customWidth="1"/>
    <col min="11018" max="11018" width="15.25" style="616" customWidth="1"/>
    <col min="11019" max="11019" width="3.75" style="616" customWidth="1"/>
    <col min="11020" max="11020" width="2.5" style="616" customWidth="1"/>
    <col min="11021" max="11267" width="9" style="616"/>
    <col min="11268" max="11268" width="1.125" style="616" customWidth="1"/>
    <col min="11269" max="11270" width="15.625" style="616" customWidth="1"/>
    <col min="11271" max="11271" width="15.25" style="616" customWidth="1"/>
    <col min="11272" max="11272" width="17.5" style="616" customWidth="1"/>
    <col min="11273" max="11273" width="15.125" style="616" customWidth="1"/>
    <col min="11274" max="11274" width="15.25" style="616" customWidth="1"/>
    <col min="11275" max="11275" width="3.75" style="616" customWidth="1"/>
    <col min="11276" max="11276" width="2.5" style="616" customWidth="1"/>
    <col min="11277" max="11523" width="9" style="616"/>
    <col min="11524" max="11524" width="1.125" style="616" customWidth="1"/>
    <col min="11525" max="11526" width="15.625" style="616" customWidth="1"/>
    <col min="11527" max="11527" width="15.25" style="616" customWidth="1"/>
    <col min="11528" max="11528" width="17.5" style="616" customWidth="1"/>
    <col min="11529" max="11529" width="15.125" style="616" customWidth="1"/>
    <col min="11530" max="11530" width="15.25" style="616" customWidth="1"/>
    <col min="11531" max="11531" width="3.75" style="616" customWidth="1"/>
    <col min="11532" max="11532" width="2.5" style="616" customWidth="1"/>
    <col min="11533" max="11779" width="9" style="616"/>
    <col min="11780" max="11780" width="1.125" style="616" customWidth="1"/>
    <col min="11781" max="11782" width="15.625" style="616" customWidth="1"/>
    <col min="11783" max="11783" width="15.25" style="616" customWidth="1"/>
    <col min="11784" max="11784" width="17.5" style="616" customWidth="1"/>
    <col min="11785" max="11785" width="15.125" style="616" customWidth="1"/>
    <col min="11786" max="11786" width="15.25" style="616" customWidth="1"/>
    <col min="11787" max="11787" width="3.75" style="616" customWidth="1"/>
    <col min="11788" max="11788" width="2.5" style="616" customWidth="1"/>
    <col min="11789" max="12035" width="9" style="616"/>
    <col min="12036" max="12036" width="1.125" style="616" customWidth="1"/>
    <col min="12037" max="12038" width="15.625" style="616" customWidth="1"/>
    <col min="12039" max="12039" width="15.25" style="616" customWidth="1"/>
    <col min="12040" max="12040" width="17.5" style="616" customWidth="1"/>
    <col min="12041" max="12041" width="15.125" style="616" customWidth="1"/>
    <col min="12042" max="12042" width="15.25" style="616" customWidth="1"/>
    <col min="12043" max="12043" width="3.75" style="616" customWidth="1"/>
    <col min="12044" max="12044" width="2.5" style="616" customWidth="1"/>
    <col min="12045" max="12291" width="9" style="616"/>
    <col min="12292" max="12292" width="1.125" style="616" customWidth="1"/>
    <col min="12293" max="12294" width="15.625" style="616" customWidth="1"/>
    <col min="12295" max="12295" width="15.25" style="616" customWidth="1"/>
    <col min="12296" max="12296" width="17.5" style="616" customWidth="1"/>
    <col min="12297" max="12297" width="15.125" style="616" customWidth="1"/>
    <col min="12298" max="12298" width="15.25" style="616" customWidth="1"/>
    <col min="12299" max="12299" width="3.75" style="616" customWidth="1"/>
    <col min="12300" max="12300" width="2.5" style="616" customWidth="1"/>
    <col min="12301" max="12547" width="9" style="616"/>
    <col min="12548" max="12548" width="1.125" style="616" customWidth="1"/>
    <col min="12549" max="12550" width="15.625" style="616" customWidth="1"/>
    <col min="12551" max="12551" width="15.25" style="616" customWidth="1"/>
    <col min="12552" max="12552" width="17.5" style="616" customWidth="1"/>
    <col min="12553" max="12553" width="15.125" style="616" customWidth="1"/>
    <col min="12554" max="12554" width="15.25" style="616" customWidth="1"/>
    <col min="12555" max="12555" width="3.75" style="616" customWidth="1"/>
    <col min="12556" max="12556" width="2.5" style="616" customWidth="1"/>
    <col min="12557" max="12803" width="9" style="616"/>
    <col min="12804" max="12804" width="1.125" style="616" customWidth="1"/>
    <col min="12805" max="12806" width="15.625" style="616" customWidth="1"/>
    <col min="12807" max="12807" width="15.25" style="616" customWidth="1"/>
    <col min="12808" max="12808" width="17.5" style="616" customWidth="1"/>
    <col min="12809" max="12809" width="15.125" style="616" customWidth="1"/>
    <col min="12810" max="12810" width="15.25" style="616" customWidth="1"/>
    <col min="12811" max="12811" width="3.75" style="616" customWidth="1"/>
    <col min="12812" max="12812" width="2.5" style="616" customWidth="1"/>
    <col min="12813" max="13059" width="9" style="616"/>
    <col min="13060" max="13060" width="1.125" style="616" customWidth="1"/>
    <col min="13061" max="13062" width="15.625" style="616" customWidth="1"/>
    <col min="13063" max="13063" width="15.25" style="616" customWidth="1"/>
    <col min="13064" max="13064" width="17.5" style="616" customWidth="1"/>
    <col min="13065" max="13065" width="15.125" style="616" customWidth="1"/>
    <col min="13066" max="13066" width="15.25" style="616" customWidth="1"/>
    <col min="13067" max="13067" width="3.75" style="616" customWidth="1"/>
    <col min="13068" max="13068" width="2.5" style="616" customWidth="1"/>
    <col min="13069" max="13315" width="9" style="616"/>
    <col min="13316" max="13316" width="1.125" style="616" customWidth="1"/>
    <col min="13317" max="13318" width="15.625" style="616" customWidth="1"/>
    <col min="13319" max="13319" width="15.25" style="616" customWidth="1"/>
    <col min="13320" max="13320" width="17.5" style="616" customWidth="1"/>
    <col min="13321" max="13321" width="15.125" style="616" customWidth="1"/>
    <col min="13322" max="13322" width="15.25" style="616" customWidth="1"/>
    <col min="13323" max="13323" width="3.75" style="616" customWidth="1"/>
    <col min="13324" max="13324" width="2.5" style="616" customWidth="1"/>
    <col min="13325" max="13571" width="9" style="616"/>
    <col min="13572" max="13572" width="1.125" style="616" customWidth="1"/>
    <col min="13573" max="13574" width="15.625" style="616" customWidth="1"/>
    <col min="13575" max="13575" width="15.25" style="616" customWidth="1"/>
    <col min="13576" max="13576" width="17.5" style="616" customWidth="1"/>
    <col min="13577" max="13577" width="15.125" style="616" customWidth="1"/>
    <col min="13578" max="13578" width="15.25" style="616" customWidth="1"/>
    <col min="13579" max="13579" width="3.75" style="616" customWidth="1"/>
    <col min="13580" max="13580" width="2.5" style="616" customWidth="1"/>
    <col min="13581" max="13827" width="9" style="616"/>
    <col min="13828" max="13828" width="1.125" style="616" customWidth="1"/>
    <col min="13829" max="13830" width="15.625" style="616" customWidth="1"/>
    <col min="13831" max="13831" width="15.25" style="616" customWidth="1"/>
    <col min="13832" max="13832" width="17.5" style="616" customWidth="1"/>
    <col min="13833" max="13833" width="15.125" style="616" customWidth="1"/>
    <col min="13834" max="13834" width="15.25" style="616" customWidth="1"/>
    <col min="13835" max="13835" width="3.75" style="616" customWidth="1"/>
    <col min="13836" max="13836" width="2.5" style="616" customWidth="1"/>
    <col min="13837" max="14083" width="9" style="616"/>
    <col min="14084" max="14084" width="1.125" style="616" customWidth="1"/>
    <col min="14085" max="14086" width="15.625" style="616" customWidth="1"/>
    <col min="14087" max="14087" width="15.25" style="616" customWidth="1"/>
    <col min="14088" max="14088" width="17.5" style="616" customWidth="1"/>
    <col min="14089" max="14089" width="15.125" style="616" customWidth="1"/>
    <col min="14090" max="14090" width="15.25" style="616" customWidth="1"/>
    <col min="14091" max="14091" width="3.75" style="616" customWidth="1"/>
    <col min="14092" max="14092" width="2.5" style="616" customWidth="1"/>
    <col min="14093" max="14339" width="9" style="616"/>
    <col min="14340" max="14340" width="1.125" style="616" customWidth="1"/>
    <col min="14341" max="14342" width="15.625" style="616" customWidth="1"/>
    <col min="14343" max="14343" width="15.25" style="616" customWidth="1"/>
    <col min="14344" max="14344" width="17.5" style="616" customWidth="1"/>
    <col min="14345" max="14345" width="15.125" style="616" customWidth="1"/>
    <col min="14346" max="14346" width="15.25" style="616" customWidth="1"/>
    <col min="14347" max="14347" width="3.75" style="616" customWidth="1"/>
    <col min="14348" max="14348" width="2.5" style="616" customWidth="1"/>
    <col min="14349" max="14595" width="9" style="616"/>
    <col min="14596" max="14596" width="1.125" style="616" customWidth="1"/>
    <col min="14597" max="14598" width="15.625" style="616" customWidth="1"/>
    <col min="14599" max="14599" width="15.25" style="616" customWidth="1"/>
    <col min="14600" max="14600" width="17.5" style="616" customWidth="1"/>
    <col min="14601" max="14601" width="15.125" style="616" customWidth="1"/>
    <col min="14602" max="14602" width="15.25" style="616" customWidth="1"/>
    <col min="14603" max="14603" width="3.75" style="616" customWidth="1"/>
    <col min="14604" max="14604" width="2.5" style="616" customWidth="1"/>
    <col min="14605" max="14851" width="9" style="616"/>
    <col min="14852" max="14852" width="1.125" style="616" customWidth="1"/>
    <col min="14853" max="14854" width="15.625" style="616" customWidth="1"/>
    <col min="14855" max="14855" width="15.25" style="616" customWidth="1"/>
    <col min="14856" max="14856" width="17.5" style="616" customWidth="1"/>
    <col min="14857" max="14857" width="15.125" style="616" customWidth="1"/>
    <col min="14858" max="14858" width="15.25" style="616" customWidth="1"/>
    <col min="14859" max="14859" width="3.75" style="616" customWidth="1"/>
    <col min="14860" max="14860" width="2.5" style="616" customWidth="1"/>
    <col min="14861" max="15107" width="9" style="616"/>
    <col min="15108" max="15108" width="1.125" style="616" customWidth="1"/>
    <col min="15109" max="15110" width="15.625" style="616" customWidth="1"/>
    <col min="15111" max="15111" width="15.25" style="616" customWidth="1"/>
    <col min="15112" max="15112" width="17.5" style="616" customWidth="1"/>
    <col min="15113" max="15113" width="15.125" style="616" customWidth="1"/>
    <col min="15114" max="15114" width="15.25" style="616" customWidth="1"/>
    <col min="15115" max="15115" width="3.75" style="616" customWidth="1"/>
    <col min="15116" max="15116" width="2.5" style="616" customWidth="1"/>
    <col min="15117" max="15363" width="9" style="616"/>
    <col min="15364" max="15364" width="1.125" style="616" customWidth="1"/>
    <col min="15365" max="15366" width="15.625" style="616" customWidth="1"/>
    <col min="15367" max="15367" width="15.25" style="616" customWidth="1"/>
    <col min="15368" max="15368" width="17.5" style="616" customWidth="1"/>
    <col min="15369" max="15369" width="15.125" style="616" customWidth="1"/>
    <col min="15370" max="15370" width="15.25" style="616" customWidth="1"/>
    <col min="15371" max="15371" width="3.75" style="616" customWidth="1"/>
    <col min="15372" max="15372" width="2.5" style="616" customWidth="1"/>
    <col min="15373" max="15619" width="9" style="616"/>
    <col min="15620" max="15620" width="1.125" style="616" customWidth="1"/>
    <col min="15621" max="15622" width="15.625" style="616" customWidth="1"/>
    <col min="15623" max="15623" width="15.25" style="616" customWidth="1"/>
    <col min="15624" max="15624" width="17.5" style="616" customWidth="1"/>
    <col min="15625" max="15625" width="15.125" style="616" customWidth="1"/>
    <col min="15626" max="15626" width="15.25" style="616" customWidth="1"/>
    <col min="15627" max="15627" width="3.75" style="616" customWidth="1"/>
    <col min="15628" max="15628" width="2.5" style="616" customWidth="1"/>
    <col min="15629" max="15875" width="9" style="616"/>
    <col min="15876" max="15876" width="1.125" style="616" customWidth="1"/>
    <col min="15877" max="15878" width="15.625" style="616" customWidth="1"/>
    <col min="15879" max="15879" width="15.25" style="616" customWidth="1"/>
    <col min="15880" max="15880" width="17.5" style="616" customWidth="1"/>
    <col min="15881" max="15881" width="15.125" style="616" customWidth="1"/>
    <col min="15882" max="15882" width="15.25" style="616" customWidth="1"/>
    <col min="15883" max="15883" width="3.75" style="616" customWidth="1"/>
    <col min="15884" max="15884" width="2.5" style="616" customWidth="1"/>
    <col min="15885" max="16131" width="9" style="616"/>
    <col min="16132" max="16132" width="1.125" style="616" customWidth="1"/>
    <col min="16133" max="16134" width="15.625" style="616" customWidth="1"/>
    <col min="16135" max="16135" width="15.25" style="616" customWidth="1"/>
    <col min="16136" max="16136" width="17.5" style="616" customWidth="1"/>
    <col min="16137" max="16137" width="15.125" style="616" customWidth="1"/>
    <col min="16138" max="16138" width="15.25" style="616" customWidth="1"/>
    <col min="16139" max="16139" width="3.75" style="616" customWidth="1"/>
    <col min="16140" max="16140" width="2.5" style="616" customWidth="1"/>
    <col min="16141" max="16384" width="9" style="616"/>
  </cols>
  <sheetData>
    <row r="1" spans="1:11" ht="20.100000000000001" customHeight="1" x14ac:dyDescent="0.15">
      <c r="A1" s="614"/>
      <c r="B1" s="615"/>
      <c r="C1" s="615"/>
      <c r="D1" s="615"/>
      <c r="E1" s="615"/>
      <c r="F1" s="615"/>
      <c r="G1" s="615"/>
      <c r="H1" s="615"/>
      <c r="I1" s="615"/>
      <c r="J1" s="615"/>
    </row>
    <row r="2" spans="1:11" ht="20.100000000000001" customHeight="1" x14ac:dyDescent="0.15">
      <c r="A2" s="614"/>
      <c r="B2" s="615"/>
      <c r="C2" s="615"/>
      <c r="D2" s="615"/>
      <c r="E2" s="615"/>
      <c r="F2" s="615"/>
      <c r="G2" s="615"/>
      <c r="H2" s="615"/>
      <c r="I2" s="615"/>
      <c r="J2" s="617" t="s">
        <v>910</v>
      </c>
    </row>
    <row r="3" spans="1:11" ht="20.100000000000001" customHeight="1" x14ac:dyDescent="0.15">
      <c r="A3" s="614"/>
      <c r="B3" s="615"/>
      <c r="C3" s="615"/>
      <c r="D3" s="615"/>
      <c r="E3" s="615"/>
      <c r="F3" s="615"/>
      <c r="G3" s="615"/>
      <c r="H3" s="615"/>
      <c r="I3" s="615"/>
      <c r="J3" s="617"/>
    </row>
    <row r="4" spans="1:11" ht="20.100000000000001" customHeight="1" x14ac:dyDescent="0.15">
      <c r="A4" s="1638" t="s">
        <v>1052</v>
      </c>
      <c r="B4" s="1638"/>
      <c r="C4" s="1638"/>
      <c r="D4" s="1638"/>
      <c r="E4" s="1638"/>
      <c r="F4" s="1638"/>
      <c r="G4" s="1638"/>
      <c r="H4" s="1638"/>
      <c r="I4" s="1638"/>
      <c r="J4" s="1638"/>
    </row>
    <row r="5" spans="1:11" ht="20.100000000000001" customHeight="1" x14ac:dyDescent="0.15">
      <c r="A5" s="618"/>
      <c r="B5" s="618"/>
      <c r="C5" s="618"/>
      <c r="D5" s="618"/>
      <c r="E5" s="618"/>
      <c r="F5" s="618"/>
      <c r="G5" s="618"/>
      <c r="H5" s="618"/>
      <c r="I5" s="618"/>
      <c r="J5" s="618"/>
    </row>
    <row r="6" spans="1:11" ht="43.5" customHeight="1" x14ac:dyDescent="0.15">
      <c r="A6" s="618"/>
      <c r="B6" s="619" t="s">
        <v>1053</v>
      </c>
      <c r="C6" s="1634"/>
      <c r="D6" s="1635"/>
      <c r="E6" s="1635"/>
      <c r="F6" s="1635"/>
      <c r="G6" s="1635"/>
      <c r="H6" s="1635"/>
      <c r="I6" s="1635"/>
      <c r="J6" s="1636"/>
    </row>
    <row r="7" spans="1:11" ht="43.5" customHeight="1" x14ac:dyDescent="0.15">
      <c r="A7" s="618"/>
      <c r="B7" s="620" t="s">
        <v>1054</v>
      </c>
      <c r="C7" s="1634"/>
      <c r="D7" s="1635"/>
      <c r="E7" s="1635"/>
      <c r="F7" s="1635"/>
      <c r="G7" s="1635"/>
      <c r="H7" s="1635"/>
      <c r="I7" s="1635"/>
      <c r="J7" s="1636"/>
    </row>
    <row r="8" spans="1:11" ht="43.5" customHeight="1" x14ac:dyDescent="0.15">
      <c r="A8" s="615"/>
      <c r="B8" s="621" t="s">
        <v>1055</v>
      </c>
      <c r="C8" s="1639" t="s">
        <v>1056</v>
      </c>
      <c r="D8" s="1640"/>
      <c r="E8" s="1640"/>
      <c r="F8" s="1640"/>
      <c r="G8" s="1640"/>
      <c r="H8" s="1640"/>
      <c r="I8" s="1640"/>
      <c r="J8" s="1641"/>
      <c r="K8" s="622"/>
    </row>
    <row r="9" spans="1:11" ht="19.5" customHeight="1" x14ac:dyDescent="0.15">
      <c r="A9" s="615"/>
      <c r="B9" s="1642" t="s">
        <v>1057</v>
      </c>
      <c r="C9" s="1634" t="s">
        <v>1058</v>
      </c>
      <c r="D9" s="1635"/>
      <c r="E9" s="1635"/>
      <c r="F9" s="1635"/>
      <c r="G9" s="1635"/>
      <c r="H9" s="1635"/>
      <c r="I9" s="1635"/>
      <c r="J9" s="1636"/>
      <c r="K9" s="623"/>
    </row>
    <row r="10" spans="1:11" ht="40.5" customHeight="1" x14ac:dyDescent="0.15">
      <c r="A10" s="615"/>
      <c r="B10" s="1643"/>
      <c r="C10" s="624" t="s">
        <v>140</v>
      </c>
      <c r="D10" s="624" t="s">
        <v>11</v>
      </c>
      <c r="E10" s="1614" t="s">
        <v>911</v>
      </c>
      <c r="F10" s="1614"/>
      <c r="G10" s="1614"/>
      <c r="H10" s="1637" t="s">
        <v>1059</v>
      </c>
      <c r="I10" s="1637"/>
      <c r="J10" s="625" t="s">
        <v>1060</v>
      </c>
    </row>
    <row r="11" spans="1:11" ht="19.5" customHeight="1" x14ac:dyDescent="0.15">
      <c r="A11" s="615"/>
      <c r="B11" s="1643"/>
      <c r="C11" s="626"/>
      <c r="D11" s="626"/>
      <c r="E11" s="1614"/>
      <c r="F11" s="1614"/>
      <c r="G11" s="1614"/>
      <c r="H11" s="627"/>
      <c r="I11" s="628" t="s">
        <v>1061</v>
      </c>
      <c r="J11" s="627"/>
    </row>
    <row r="12" spans="1:11" ht="19.5" customHeight="1" x14ac:dyDescent="0.15">
      <c r="A12" s="615"/>
      <c r="B12" s="1643"/>
      <c r="C12" s="626"/>
      <c r="D12" s="626"/>
      <c r="E12" s="1614"/>
      <c r="F12" s="1614"/>
      <c r="G12" s="1614"/>
      <c r="H12" s="627"/>
      <c r="I12" s="628" t="s">
        <v>1061</v>
      </c>
      <c r="J12" s="627"/>
    </row>
    <row r="13" spans="1:11" ht="19.5" customHeight="1" x14ac:dyDescent="0.15">
      <c r="A13" s="615"/>
      <c r="B13" s="1643"/>
      <c r="C13" s="626"/>
      <c r="D13" s="626"/>
      <c r="E13" s="1614"/>
      <c r="F13" s="1614"/>
      <c r="G13" s="1614"/>
      <c r="H13" s="627"/>
      <c r="I13" s="628" t="s">
        <v>1061</v>
      </c>
      <c r="J13" s="627"/>
    </row>
    <row r="14" spans="1:11" ht="19.5" customHeight="1" x14ac:dyDescent="0.15">
      <c r="A14" s="615"/>
      <c r="B14" s="1643"/>
      <c r="C14" s="629"/>
      <c r="D14" s="630"/>
      <c r="E14" s="631"/>
      <c r="F14" s="631"/>
      <c r="G14" s="631"/>
      <c r="H14" s="632"/>
      <c r="I14" s="631"/>
      <c r="J14" s="633"/>
    </row>
    <row r="15" spans="1:11" ht="19.5" customHeight="1" x14ac:dyDescent="0.15">
      <c r="A15" s="615"/>
      <c r="B15" s="1643"/>
      <c r="C15" s="629"/>
      <c r="D15" s="628"/>
      <c r="E15" s="628" t="s">
        <v>121</v>
      </c>
      <c r="F15" s="628" t="s">
        <v>122</v>
      </c>
      <c r="G15" s="628" t="s">
        <v>1062</v>
      </c>
      <c r="H15" s="1615" t="s">
        <v>1063</v>
      </c>
      <c r="I15" s="1616"/>
      <c r="J15" s="633"/>
    </row>
    <row r="16" spans="1:11" ht="19.5" customHeight="1" thickBot="1" x14ac:dyDescent="0.2">
      <c r="A16" s="615"/>
      <c r="B16" s="1643"/>
      <c r="C16" s="629"/>
      <c r="D16" s="628" t="s">
        <v>912</v>
      </c>
      <c r="E16" s="634"/>
      <c r="F16" s="634"/>
      <c r="G16" s="635"/>
      <c r="H16" s="1617"/>
      <c r="I16" s="1618"/>
      <c r="J16" s="633"/>
    </row>
    <row r="17" spans="1:12" ht="19.5" customHeight="1" thickTop="1" thickBot="1" x14ac:dyDescent="0.2">
      <c r="A17" s="615"/>
      <c r="B17" s="1643"/>
      <c r="C17" s="629"/>
      <c r="D17" s="624" t="s">
        <v>1064</v>
      </c>
      <c r="E17" s="634"/>
      <c r="F17" s="636"/>
      <c r="G17" s="637"/>
      <c r="H17" s="1619"/>
      <c r="I17" s="1620"/>
      <c r="J17" s="633"/>
    </row>
    <row r="18" spans="1:12" ht="19.5" customHeight="1" thickTop="1" x14ac:dyDescent="0.15">
      <c r="A18" s="615"/>
      <c r="B18" s="1643"/>
      <c r="C18" s="629"/>
      <c r="D18" s="638"/>
      <c r="E18" s="639"/>
      <c r="F18" s="639"/>
      <c r="G18" s="639"/>
      <c r="H18" s="640"/>
      <c r="I18" s="640"/>
      <c r="J18" s="633"/>
    </row>
    <row r="19" spans="1:12" ht="19.5" customHeight="1" x14ac:dyDescent="0.15">
      <c r="A19" s="615"/>
      <c r="B19" s="1643"/>
      <c r="C19" s="1634" t="s">
        <v>913</v>
      </c>
      <c r="D19" s="1635"/>
      <c r="E19" s="1635"/>
      <c r="F19" s="1635"/>
      <c r="G19" s="1635"/>
      <c r="H19" s="1635"/>
      <c r="I19" s="1635"/>
      <c r="J19" s="1636"/>
    </row>
    <row r="20" spans="1:12" ht="40.5" customHeight="1" x14ac:dyDescent="0.15">
      <c r="A20" s="615"/>
      <c r="B20" s="1643"/>
      <c r="C20" s="624" t="s">
        <v>140</v>
      </c>
      <c r="D20" s="624" t="s">
        <v>11</v>
      </c>
      <c r="E20" s="1614" t="s">
        <v>911</v>
      </c>
      <c r="F20" s="1614"/>
      <c r="G20" s="1614"/>
      <c r="H20" s="1637" t="s">
        <v>1059</v>
      </c>
      <c r="I20" s="1637"/>
      <c r="J20" s="625" t="s">
        <v>1060</v>
      </c>
    </row>
    <row r="21" spans="1:12" ht="19.5" customHeight="1" x14ac:dyDescent="0.15">
      <c r="A21" s="615"/>
      <c r="B21" s="1643"/>
      <c r="C21" s="626"/>
      <c r="D21" s="626"/>
      <c r="E21" s="1614"/>
      <c r="F21" s="1614"/>
      <c r="G21" s="1614"/>
      <c r="H21" s="627"/>
      <c r="I21" s="628" t="s">
        <v>1061</v>
      </c>
      <c r="J21" s="627"/>
      <c r="K21" s="623"/>
    </row>
    <row r="22" spans="1:12" ht="19.5" customHeight="1" x14ac:dyDescent="0.15">
      <c r="A22" s="615"/>
      <c r="B22" s="1643"/>
      <c r="C22" s="626"/>
      <c r="D22" s="626"/>
      <c r="E22" s="1614"/>
      <c r="F22" s="1614"/>
      <c r="G22" s="1614"/>
      <c r="H22" s="627"/>
      <c r="I22" s="628" t="s">
        <v>1061</v>
      </c>
      <c r="J22" s="627"/>
    </row>
    <row r="23" spans="1:12" ht="19.5" customHeight="1" x14ac:dyDescent="0.15">
      <c r="A23" s="615"/>
      <c r="B23" s="1643"/>
      <c r="C23" s="626"/>
      <c r="D23" s="626"/>
      <c r="E23" s="1614"/>
      <c r="F23" s="1614"/>
      <c r="G23" s="1614"/>
      <c r="H23" s="627"/>
      <c r="I23" s="628" t="s">
        <v>1061</v>
      </c>
      <c r="J23" s="627"/>
    </row>
    <row r="24" spans="1:12" ht="19.5" customHeight="1" x14ac:dyDescent="0.15">
      <c r="A24" s="615"/>
      <c r="B24" s="1643"/>
      <c r="C24" s="641"/>
      <c r="D24" s="642"/>
      <c r="E24" s="643"/>
      <c r="F24" s="643"/>
      <c r="G24" s="643"/>
      <c r="H24" s="644"/>
      <c r="I24" s="643"/>
      <c r="J24" s="645"/>
    </row>
    <row r="25" spans="1:12" ht="19.5" customHeight="1" x14ac:dyDescent="0.15">
      <c r="A25" s="615"/>
      <c r="B25" s="1643"/>
      <c r="C25" s="629"/>
      <c r="D25" s="628"/>
      <c r="E25" s="628" t="s">
        <v>121</v>
      </c>
      <c r="F25" s="628" t="s">
        <v>122</v>
      </c>
      <c r="G25" s="628" t="s">
        <v>1062</v>
      </c>
      <c r="H25" s="1615" t="s">
        <v>1063</v>
      </c>
      <c r="I25" s="1616"/>
      <c r="J25" s="633"/>
    </row>
    <row r="26" spans="1:12" ht="19.5" customHeight="1" thickBot="1" x14ac:dyDescent="0.2">
      <c r="A26" s="615"/>
      <c r="B26" s="1643"/>
      <c r="C26" s="629"/>
      <c r="D26" s="628" t="s">
        <v>912</v>
      </c>
      <c r="E26" s="634"/>
      <c r="F26" s="634"/>
      <c r="G26" s="635"/>
      <c r="H26" s="1617"/>
      <c r="I26" s="1618"/>
      <c r="J26" s="633"/>
    </row>
    <row r="27" spans="1:12" ht="19.5" customHeight="1" thickTop="1" thickBot="1" x14ac:dyDescent="0.2">
      <c r="A27" s="615"/>
      <c r="B27" s="1643"/>
      <c r="C27" s="629"/>
      <c r="D27" s="624" t="s">
        <v>1064</v>
      </c>
      <c r="E27" s="634"/>
      <c r="F27" s="636"/>
      <c r="G27" s="637"/>
      <c r="H27" s="1619"/>
      <c r="I27" s="1620"/>
      <c r="J27" s="633"/>
    </row>
    <row r="28" spans="1:12" ht="19.5" customHeight="1" thickTop="1" x14ac:dyDescent="0.15">
      <c r="A28" s="615"/>
      <c r="B28" s="1644"/>
      <c r="C28" s="646"/>
      <c r="D28" s="647"/>
      <c r="E28" s="648"/>
      <c r="F28" s="648"/>
      <c r="G28" s="648"/>
      <c r="H28" s="649"/>
      <c r="I28" s="648"/>
      <c r="J28" s="650"/>
    </row>
    <row r="29" spans="1:12" ht="19.5" customHeight="1" x14ac:dyDescent="0.15">
      <c r="A29" s="615"/>
      <c r="B29" s="1621" t="s">
        <v>1065</v>
      </c>
      <c r="C29" s="1623" t="s">
        <v>1066</v>
      </c>
      <c r="D29" s="1612"/>
      <c r="E29" s="1612"/>
      <c r="F29" s="1612"/>
      <c r="G29" s="1624"/>
      <c r="H29" s="1628" t="s">
        <v>1067</v>
      </c>
      <c r="I29" s="1629"/>
      <c r="J29" s="1630"/>
    </row>
    <row r="30" spans="1:12" ht="30.75" customHeight="1" x14ac:dyDescent="0.15">
      <c r="A30" s="615"/>
      <c r="B30" s="1622"/>
      <c r="C30" s="1625"/>
      <c r="D30" s="1626"/>
      <c r="E30" s="1626"/>
      <c r="F30" s="1626"/>
      <c r="G30" s="1627"/>
      <c r="H30" s="1631"/>
      <c r="I30" s="1632"/>
      <c r="J30" s="1633"/>
    </row>
    <row r="31" spans="1:12" ht="6" customHeight="1" x14ac:dyDescent="0.15">
      <c r="A31" s="615"/>
      <c r="B31" s="615"/>
      <c r="C31" s="615"/>
      <c r="D31" s="615"/>
      <c r="E31" s="615"/>
      <c r="F31" s="615"/>
      <c r="G31" s="615"/>
      <c r="H31" s="615"/>
      <c r="I31" s="615"/>
      <c r="J31" s="615"/>
    </row>
    <row r="32" spans="1:12" ht="64.5" customHeight="1" x14ac:dyDescent="0.15">
      <c r="A32" s="615"/>
      <c r="B32" s="1611" t="s">
        <v>1068</v>
      </c>
      <c r="C32" s="1611"/>
      <c r="D32" s="1611"/>
      <c r="E32" s="1611"/>
      <c r="F32" s="1611"/>
      <c r="G32" s="1611"/>
      <c r="H32" s="1611"/>
      <c r="I32" s="1611"/>
      <c r="J32" s="1611"/>
      <c r="K32" s="651"/>
      <c r="L32" s="651"/>
    </row>
    <row r="33" spans="1:12" ht="33.75" customHeight="1" x14ac:dyDescent="0.15">
      <c r="A33" s="615"/>
      <c r="B33" s="1611" t="s">
        <v>1069</v>
      </c>
      <c r="C33" s="1611"/>
      <c r="D33" s="1611"/>
      <c r="E33" s="1611"/>
      <c r="F33" s="1611"/>
      <c r="G33" s="1611"/>
      <c r="H33" s="1611"/>
      <c r="I33" s="1611"/>
      <c r="J33" s="1611"/>
      <c r="K33" s="651"/>
      <c r="L33" s="651"/>
    </row>
    <row r="34" spans="1:12" ht="17.25" customHeight="1" x14ac:dyDescent="0.15">
      <c r="A34" s="615"/>
      <c r="B34" s="1612" t="s">
        <v>1070</v>
      </c>
      <c r="C34" s="1612"/>
      <c r="D34" s="1612"/>
      <c r="E34" s="1612"/>
      <c r="F34" s="1612"/>
      <c r="G34" s="1612"/>
      <c r="H34" s="1612"/>
      <c r="I34" s="1612"/>
      <c r="J34" s="1612"/>
      <c r="K34" s="651"/>
      <c r="L34" s="651"/>
    </row>
    <row r="35" spans="1:12" ht="7.5" customHeight="1" x14ac:dyDescent="0.15">
      <c r="A35" s="615"/>
      <c r="B35" s="1613"/>
      <c r="C35" s="1613"/>
      <c r="D35" s="1613"/>
      <c r="E35" s="1613"/>
      <c r="F35" s="1613"/>
      <c r="G35" s="1613"/>
      <c r="H35" s="1613"/>
      <c r="I35" s="1613"/>
      <c r="J35" s="1613"/>
    </row>
    <row r="36" spans="1:12" x14ac:dyDescent="0.15">
      <c r="B36" s="651"/>
    </row>
  </sheetData>
  <mergeCells count="27">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B32:J32"/>
    <mergeCell ref="B33:J33"/>
    <mergeCell ref="B34:J34"/>
    <mergeCell ref="B35:J35"/>
    <mergeCell ref="E22:G22"/>
    <mergeCell ref="E23:G23"/>
    <mergeCell ref="H25:I27"/>
    <mergeCell ref="B29:B30"/>
    <mergeCell ref="C29:G30"/>
    <mergeCell ref="H29:J29"/>
    <mergeCell ref="H30:J30"/>
  </mergeCells>
  <phoneticPr fontId="3"/>
  <pageMargins left="0.70866141732283472" right="0.70866141732283472" top="0.74803149606299213" bottom="0.74803149606299213" header="0.31496062992125984" footer="0.31496062992125984"/>
  <pageSetup paperSize="9" scale="75"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O36"/>
  <sheetViews>
    <sheetView view="pageBreakPreview" topLeftCell="A10" zoomScaleSheetLayoutView="100" workbookViewId="0">
      <selection activeCell="B43" sqref="B43:Y43"/>
    </sheetView>
  </sheetViews>
  <sheetFormatPr defaultColWidth="8.625" defaultRowHeight="21" customHeight="1" x14ac:dyDescent="0.15"/>
  <cols>
    <col min="1" max="18" width="2.625" style="79" customWidth="1"/>
    <col min="19" max="34" width="2.875" style="79" customWidth="1"/>
    <col min="35" max="39" width="2.625" style="79" customWidth="1"/>
    <col min="40" max="40" width="2.5" style="79" customWidth="1"/>
    <col min="41" max="41" width="9" style="79" customWidth="1"/>
    <col min="42" max="42" width="2.5" style="79" customWidth="1"/>
    <col min="43" max="16384" width="8.625" style="79"/>
  </cols>
  <sheetData>
    <row r="1" spans="1:41" ht="20.100000000000001" customHeight="1" x14ac:dyDescent="0.15"/>
    <row r="2" spans="1:41" ht="20.100000000000001" customHeight="1" x14ac:dyDescent="0.15">
      <c r="AD2" s="1707" t="s">
        <v>1071</v>
      </c>
      <c r="AE2" s="1707"/>
      <c r="AF2" s="1707"/>
      <c r="AG2" s="1707"/>
      <c r="AH2" s="1707"/>
      <c r="AI2" s="1707"/>
      <c r="AJ2" s="1707"/>
      <c r="AK2" s="1707"/>
      <c r="AL2" s="1707"/>
    </row>
    <row r="3" spans="1:41" ht="20.100000000000001" customHeight="1" x14ac:dyDescent="0.15"/>
    <row r="4" spans="1:41" ht="20.100000000000001" customHeight="1" x14ac:dyDescent="0.15">
      <c r="B4" s="1708" t="s">
        <v>1072</v>
      </c>
      <c r="C4" s="1708"/>
      <c r="D4" s="1708"/>
      <c r="E4" s="1708"/>
      <c r="F4" s="1708"/>
      <c r="G4" s="1708"/>
      <c r="H4" s="1708"/>
      <c r="I4" s="1708"/>
      <c r="J4" s="1708"/>
      <c r="K4" s="1708"/>
      <c r="L4" s="1708"/>
      <c r="M4" s="1708"/>
      <c r="N4" s="1708"/>
      <c r="O4" s="1708"/>
      <c r="P4" s="1708"/>
      <c r="Q4" s="1708"/>
      <c r="R4" s="1708"/>
      <c r="S4" s="1708"/>
      <c r="T4" s="1708"/>
      <c r="U4" s="1708"/>
      <c r="V4" s="1708"/>
      <c r="W4" s="1708"/>
      <c r="X4" s="1708"/>
      <c r="Y4" s="1708"/>
      <c r="Z4" s="1708"/>
      <c r="AA4" s="1708"/>
      <c r="AB4" s="1708"/>
      <c r="AC4" s="1708"/>
      <c r="AD4" s="1708"/>
      <c r="AE4" s="1708"/>
      <c r="AF4" s="1708"/>
      <c r="AG4" s="1708"/>
      <c r="AH4" s="1708"/>
      <c r="AI4" s="1708"/>
      <c r="AJ4" s="1708"/>
      <c r="AK4" s="1708"/>
      <c r="AL4" s="1708"/>
    </row>
    <row r="5" spans="1:41" s="655" customFormat="1" ht="20.100000000000001" customHeight="1" x14ac:dyDescent="0.15">
      <c r="A5" s="652"/>
      <c r="B5" s="653"/>
      <c r="C5" s="653"/>
      <c r="D5" s="653"/>
      <c r="E5" s="653"/>
      <c r="F5" s="653"/>
      <c r="G5" s="653"/>
      <c r="H5" s="653"/>
      <c r="I5" s="654"/>
      <c r="J5" s="654"/>
      <c r="K5" s="654"/>
      <c r="L5" s="654"/>
      <c r="M5" s="654"/>
      <c r="N5" s="654"/>
      <c r="O5" s="654"/>
      <c r="P5" s="654"/>
      <c r="Q5" s="654"/>
      <c r="R5" s="654"/>
      <c r="S5" s="654"/>
      <c r="T5" s="654"/>
      <c r="U5" s="654"/>
      <c r="V5" s="654"/>
      <c r="W5" s="654"/>
      <c r="X5" s="654"/>
      <c r="Y5" s="654"/>
      <c r="Z5" s="654"/>
      <c r="AA5" s="654"/>
      <c r="AB5" s="654"/>
      <c r="AC5" s="654"/>
      <c r="AD5" s="654"/>
      <c r="AE5" s="654"/>
      <c r="AF5" s="654"/>
      <c r="AG5" s="654"/>
      <c r="AH5" s="654"/>
      <c r="AI5" s="654"/>
      <c r="AJ5" s="654"/>
      <c r="AK5" s="654"/>
      <c r="AL5" s="654"/>
    </row>
    <row r="6" spans="1:41" s="655" customFormat="1" ht="29.25" customHeight="1" x14ac:dyDescent="0.15">
      <c r="A6" s="652"/>
      <c r="B6" s="1709" t="s">
        <v>1073</v>
      </c>
      <c r="C6" s="1709"/>
      <c r="D6" s="1709"/>
      <c r="E6" s="1709"/>
      <c r="F6" s="1709"/>
      <c r="G6" s="1709"/>
      <c r="H6" s="1709"/>
      <c r="I6" s="1709"/>
      <c r="J6" s="1709"/>
      <c r="K6" s="1709"/>
      <c r="L6" s="1701"/>
      <c r="M6" s="1701"/>
      <c r="N6" s="1701"/>
      <c r="O6" s="1701"/>
      <c r="P6" s="1701"/>
      <c r="Q6" s="1701"/>
      <c r="R6" s="1701"/>
      <c r="S6" s="1701"/>
      <c r="T6" s="1701"/>
      <c r="U6" s="1701"/>
      <c r="V6" s="1701"/>
      <c r="W6" s="1701"/>
      <c r="X6" s="1701"/>
      <c r="Y6" s="1701"/>
      <c r="Z6" s="1701"/>
      <c r="AA6" s="1701"/>
      <c r="AB6" s="1701"/>
      <c r="AC6" s="1701"/>
      <c r="AD6" s="1701"/>
      <c r="AE6" s="1701"/>
      <c r="AF6" s="1701"/>
      <c r="AG6" s="1701"/>
      <c r="AH6" s="1701"/>
      <c r="AI6" s="1701"/>
      <c r="AJ6" s="1701"/>
      <c r="AK6" s="1701"/>
      <c r="AL6" s="1701"/>
    </row>
    <row r="7" spans="1:41" s="655" customFormat="1" ht="31.5" customHeight="1" x14ac:dyDescent="0.15">
      <c r="A7" s="652"/>
      <c r="B7" s="1709" t="s">
        <v>1074</v>
      </c>
      <c r="C7" s="1709"/>
      <c r="D7" s="1709"/>
      <c r="E7" s="1709"/>
      <c r="F7" s="1709"/>
      <c r="G7" s="1709"/>
      <c r="H7" s="1709"/>
      <c r="I7" s="1709"/>
      <c r="J7" s="1709"/>
      <c r="K7" s="1709"/>
      <c r="L7" s="1710"/>
      <c r="M7" s="1710"/>
      <c r="N7" s="1710"/>
      <c r="O7" s="1710"/>
      <c r="P7" s="1710"/>
      <c r="Q7" s="1710"/>
      <c r="R7" s="1710"/>
      <c r="S7" s="1710"/>
      <c r="T7" s="1710"/>
      <c r="U7" s="1710"/>
      <c r="V7" s="1710"/>
      <c r="W7" s="1710"/>
      <c r="X7" s="1710"/>
      <c r="Y7" s="1710"/>
      <c r="Z7" s="1710"/>
      <c r="AA7" s="1711" t="s">
        <v>1075</v>
      </c>
      <c r="AB7" s="1711"/>
      <c r="AC7" s="1711"/>
      <c r="AD7" s="1711"/>
      <c r="AE7" s="1711"/>
      <c r="AF7" s="1711"/>
      <c r="AG7" s="1711"/>
      <c r="AH7" s="1711"/>
      <c r="AI7" s="1712" t="s">
        <v>1076</v>
      </c>
      <c r="AJ7" s="1712"/>
      <c r="AK7" s="1712"/>
      <c r="AL7" s="1712"/>
    </row>
    <row r="8" spans="1:41" s="655" customFormat="1" ht="29.25" customHeight="1" x14ac:dyDescent="0.15">
      <c r="B8" s="1700" t="s">
        <v>1077</v>
      </c>
      <c r="C8" s="1700"/>
      <c r="D8" s="1700"/>
      <c r="E8" s="1700"/>
      <c r="F8" s="1700"/>
      <c r="G8" s="1700"/>
      <c r="H8" s="1700"/>
      <c r="I8" s="1700"/>
      <c r="J8" s="1700"/>
      <c r="K8" s="1700"/>
      <c r="L8" s="1701" t="s">
        <v>1078</v>
      </c>
      <c r="M8" s="1701"/>
      <c r="N8" s="1701"/>
      <c r="O8" s="1701"/>
      <c r="P8" s="1701"/>
      <c r="Q8" s="1701"/>
      <c r="R8" s="1701"/>
      <c r="S8" s="1701"/>
      <c r="T8" s="1701"/>
      <c r="U8" s="1701"/>
      <c r="V8" s="1701"/>
      <c r="W8" s="1701"/>
      <c r="X8" s="1701"/>
      <c r="Y8" s="1701"/>
      <c r="Z8" s="1701"/>
      <c r="AA8" s="1701"/>
      <c r="AB8" s="1701"/>
      <c r="AC8" s="1701"/>
      <c r="AD8" s="1701"/>
      <c r="AE8" s="1701"/>
      <c r="AF8" s="1701"/>
      <c r="AG8" s="1701"/>
      <c r="AH8" s="1701"/>
      <c r="AI8" s="1701"/>
      <c r="AJ8" s="1701"/>
      <c r="AK8" s="1701"/>
      <c r="AL8" s="1701"/>
    </row>
    <row r="9" spans="1:41" ht="12.75" customHeight="1" thickBot="1" x14ac:dyDescent="0.2">
      <c r="B9" s="656"/>
      <c r="C9" s="656"/>
      <c r="D9" s="656"/>
      <c r="E9" s="656"/>
      <c r="F9" s="656"/>
      <c r="G9" s="656"/>
      <c r="H9" s="656"/>
      <c r="I9" s="656"/>
      <c r="J9" s="656"/>
      <c r="K9" s="656"/>
      <c r="L9" s="656"/>
      <c r="M9" s="656"/>
      <c r="N9" s="656"/>
      <c r="O9" s="656"/>
      <c r="P9" s="656"/>
      <c r="Q9" s="656"/>
      <c r="R9" s="656"/>
      <c r="S9" s="656"/>
      <c r="T9" s="656"/>
      <c r="U9" s="656"/>
      <c r="V9" s="656"/>
      <c r="W9" s="656"/>
      <c r="X9" s="656"/>
      <c r="Y9" s="656"/>
      <c r="Z9" s="656"/>
      <c r="AA9" s="656"/>
      <c r="AB9" s="656"/>
      <c r="AC9" s="656"/>
      <c r="AD9" s="656"/>
      <c r="AE9" s="656"/>
      <c r="AF9" s="656"/>
      <c r="AG9" s="656"/>
      <c r="AH9" s="656"/>
      <c r="AI9" s="656"/>
      <c r="AJ9" s="656"/>
      <c r="AK9" s="656"/>
      <c r="AL9" s="656"/>
    </row>
    <row r="10" spans="1:41" ht="21" customHeight="1" x14ac:dyDescent="0.15">
      <c r="B10" s="1665" t="s">
        <v>1079</v>
      </c>
      <c r="C10" s="1666"/>
      <c r="D10" s="1666"/>
      <c r="E10" s="1666"/>
      <c r="F10" s="1666"/>
      <c r="G10" s="1666"/>
      <c r="H10" s="1666"/>
      <c r="I10" s="1666"/>
      <c r="J10" s="1666"/>
      <c r="K10" s="1666"/>
      <c r="L10" s="1666"/>
      <c r="M10" s="1666"/>
      <c r="N10" s="1666"/>
      <c r="O10" s="1666"/>
      <c r="P10" s="1666"/>
      <c r="Q10" s="1666"/>
      <c r="R10" s="1666"/>
      <c r="S10" s="1666"/>
      <c r="T10" s="1666"/>
      <c r="U10" s="1666"/>
      <c r="V10" s="1666"/>
      <c r="W10" s="1666"/>
      <c r="X10" s="1666"/>
      <c r="Y10" s="1666"/>
      <c r="Z10" s="1666"/>
      <c r="AA10" s="1666"/>
      <c r="AB10" s="1666"/>
      <c r="AC10" s="1666"/>
      <c r="AD10" s="1666"/>
      <c r="AE10" s="1666"/>
      <c r="AF10" s="1666"/>
      <c r="AG10" s="1666"/>
      <c r="AH10" s="1666"/>
      <c r="AI10" s="1666"/>
      <c r="AJ10" s="1666"/>
      <c r="AK10" s="1666"/>
      <c r="AL10" s="1667"/>
    </row>
    <row r="11" spans="1:41" ht="27.75" customHeight="1" x14ac:dyDescent="0.15">
      <c r="B11" s="1702" t="s">
        <v>1080</v>
      </c>
      <c r="C11" s="1703"/>
      <c r="D11" s="1703"/>
      <c r="E11" s="1703"/>
      <c r="F11" s="1703"/>
      <c r="G11" s="1703"/>
      <c r="H11" s="1703"/>
      <c r="I11" s="1703"/>
      <c r="J11" s="1703"/>
      <c r="K11" s="1703"/>
      <c r="L11" s="1703"/>
      <c r="M11" s="1703"/>
      <c r="N11" s="1703"/>
      <c r="O11" s="1703"/>
      <c r="P11" s="1703"/>
      <c r="Q11" s="1703"/>
      <c r="R11" s="1703"/>
      <c r="S11" s="1704"/>
      <c r="T11" s="1704"/>
      <c r="U11" s="1704"/>
      <c r="V11" s="1704"/>
      <c r="W11" s="1704"/>
      <c r="X11" s="1704"/>
      <c r="Y11" s="1704"/>
      <c r="Z11" s="1704"/>
      <c r="AA11" s="1704"/>
      <c r="AB11" s="1704"/>
      <c r="AC11" s="1704"/>
      <c r="AD11" s="1704"/>
      <c r="AE11" s="657" t="s">
        <v>1081</v>
      </c>
      <c r="AF11" s="658"/>
      <c r="AG11" s="1705"/>
      <c r="AH11" s="1705"/>
      <c r="AI11" s="1705"/>
      <c r="AJ11" s="1705"/>
      <c r="AK11" s="1705"/>
      <c r="AL11" s="1706"/>
      <c r="AO11" s="659"/>
    </row>
    <row r="12" spans="1:41" ht="27.75" customHeight="1" thickBot="1" x14ac:dyDescent="0.2">
      <c r="B12" s="660"/>
      <c r="C12" s="1694" t="s">
        <v>1082</v>
      </c>
      <c r="D12" s="1694"/>
      <c r="E12" s="1694"/>
      <c r="F12" s="1694"/>
      <c r="G12" s="1694"/>
      <c r="H12" s="1694"/>
      <c r="I12" s="1694"/>
      <c r="J12" s="1694"/>
      <c r="K12" s="1694"/>
      <c r="L12" s="1694"/>
      <c r="M12" s="1694"/>
      <c r="N12" s="1694"/>
      <c r="O12" s="1694"/>
      <c r="P12" s="1694"/>
      <c r="Q12" s="1694"/>
      <c r="R12" s="1694"/>
      <c r="S12" s="1691">
        <f>ROUNDUP(S11*30%,1)</f>
        <v>0</v>
      </c>
      <c r="T12" s="1691"/>
      <c r="U12" s="1691"/>
      <c r="V12" s="1691"/>
      <c r="W12" s="1691"/>
      <c r="X12" s="1691"/>
      <c r="Y12" s="1691"/>
      <c r="Z12" s="1691"/>
      <c r="AA12" s="1691"/>
      <c r="AB12" s="1691"/>
      <c r="AC12" s="1691"/>
      <c r="AD12" s="1691"/>
      <c r="AE12" s="661" t="s">
        <v>1081</v>
      </c>
      <c r="AF12" s="661"/>
      <c r="AG12" s="1692"/>
      <c r="AH12" s="1692"/>
      <c r="AI12" s="1692"/>
      <c r="AJ12" s="1692"/>
      <c r="AK12" s="1692"/>
      <c r="AL12" s="1693"/>
    </row>
    <row r="13" spans="1:41" ht="27.75" customHeight="1" thickTop="1" x14ac:dyDescent="0.15">
      <c r="B13" s="1695" t="s">
        <v>1083</v>
      </c>
      <c r="C13" s="1696"/>
      <c r="D13" s="1696"/>
      <c r="E13" s="1696"/>
      <c r="F13" s="1696"/>
      <c r="G13" s="1696"/>
      <c r="H13" s="1696"/>
      <c r="I13" s="1696"/>
      <c r="J13" s="1696"/>
      <c r="K13" s="1696"/>
      <c r="L13" s="1696"/>
      <c r="M13" s="1696"/>
      <c r="N13" s="1696"/>
      <c r="O13" s="1696"/>
      <c r="P13" s="1696"/>
      <c r="Q13" s="1696"/>
      <c r="R13" s="1696"/>
      <c r="S13" s="1697" t="e">
        <f>ROUNDUP(AG14/AG15,1)</f>
        <v>#DIV/0!</v>
      </c>
      <c r="T13" s="1697"/>
      <c r="U13" s="1697"/>
      <c r="V13" s="1697"/>
      <c r="W13" s="1697"/>
      <c r="X13" s="1697"/>
      <c r="Y13" s="1697"/>
      <c r="Z13" s="1697"/>
      <c r="AA13" s="1697"/>
      <c r="AB13" s="1697"/>
      <c r="AC13" s="1697"/>
      <c r="AD13" s="1697"/>
      <c r="AE13" s="662" t="s">
        <v>1081</v>
      </c>
      <c r="AF13" s="662"/>
      <c r="AG13" s="1698" t="s">
        <v>1084</v>
      </c>
      <c r="AH13" s="1698"/>
      <c r="AI13" s="1698"/>
      <c r="AJ13" s="1698"/>
      <c r="AK13" s="1698"/>
      <c r="AL13" s="1699"/>
    </row>
    <row r="14" spans="1:41" ht="27.75" customHeight="1" x14ac:dyDescent="0.15">
      <c r="B14" s="1679" t="s">
        <v>1085</v>
      </c>
      <c r="C14" s="1680"/>
      <c r="D14" s="1680"/>
      <c r="E14" s="1680"/>
      <c r="F14" s="1680"/>
      <c r="G14" s="1680"/>
      <c r="H14" s="1680"/>
      <c r="I14" s="1680"/>
      <c r="J14" s="1680"/>
      <c r="K14" s="1680"/>
      <c r="L14" s="1680"/>
      <c r="M14" s="1680"/>
      <c r="N14" s="1680"/>
      <c r="O14" s="1680"/>
      <c r="P14" s="1680"/>
      <c r="Q14" s="1680"/>
      <c r="R14" s="1680"/>
      <c r="S14" s="1680"/>
      <c r="T14" s="1680"/>
      <c r="U14" s="1680"/>
      <c r="V14" s="1680"/>
      <c r="W14" s="1680"/>
      <c r="X14" s="1680"/>
      <c r="Y14" s="1680"/>
      <c r="Z14" s="1680"/>
      <c r="AA14" s="1680"/>
      <c r="AB14" s="1680"/>
      <c r="AC14" s="1680"/>
      <c r="AD14" s="1680"/>
      <c r="AE14" s="1680"/>
      <c r="AF14" s="1681"/>
      <c r="AG14" s="1682"/>
      <c r="AH14" s="1682"/>
      <c r="AI14" s="1682"/>
      <c r="AJ14" s="1682"/>
      <c r="AK14" s="1682"/>
      <c r="AL14" s="1683"/>
    </row>
    <row r="15" spans="1:41" ht="27.75" customHeight="1" thickBot="1" x14ac:dyDescent="0.2">
      <c r="B15" s="1684" t="s">
        <v>1086</v>
      </c>
      <c r="C15" s="1685"/>
      <c r="D15" s="1685"/>
      <c r="E15" s="1685"/>
      <c r="F15" s="1685"/>
      <c r="G15" s="1685"/>
      <c r="H15" s="1685"/>
      <c r="I15" s="1685"/>
      <c r="J15" s="1685"/>
      <c r="K15" s="1685"/>
      <c r="L15" s="1685"/>
      <c r="M15" s="1685"/>
      <c r="N15" s="1685"/>
      <c r="O15" s="1685"/>
      <c r="P15" s="1685"/>
      <c r="Q15" s="1685"/>
      <c r="R15" s="1685"/>
      <c r="S15" s="1685"/>
      <c r="T15" s="1685"/>
      <c r="U15" s="1685"/>
      <c r="V15" s="1685"/>
      <c r="W15" s="1685"/>
      <c r="X15" s="1685"/>
      <c r="Y15" s="1685"/>
      <c r="Z15" s="1685"/>
      <c r="AA15" s="1685"/>
      <c r="AB15" s="1685"/>
      <c r="AC15" s="1685"/>
      <c r="AD15" s="1685"/>
      <c r="AE15" s="1685"/>
      <c r="AF15" s="1686"/>
      <c r="AG15" s="1687"/>
      <c r="AH15" s="1687"/>
      <c r="AI15" s="1687"/>
      <c r="AJ15" s="1687"/>
      <c r="AK15" s="1687"/>
      <c r="AL15" s="1688"/>
    </row>
    <row r="16" spans="1:41" ht="12.75" customHeight="1" thickBot="1" x14ac:dyDescent="0.2">
      <c r="B16" s="663"/>
      <c r="C16" s="664"/>
      <c r="D16" s="664"/>
      <c r="E16" s="664"/>
      <c r="F16" s="664"/>
      <c r="G16" s="664"/>
      <c r="H16" s="664"/>
      <c r="I16" s="664"/>
      <c r="J16" s="664"/>
      <c r="K16" s="664"/>
      <c r="L16" s="664"/>
      <c r="M16" s="664"/>
      <c r="N16" s="664"/>
      <c r="O16" s="664"/>
      <c r="P16" s="664"/>
      <c r="Q16" s="664"/>
      <c r="R16" s="664"/>
      <c r="S16" s="664"/>
      <c r="T16" s="664"/>
      <c r="U16" s="664"/>
      <c r="V16" s="664"/>
      <c r="W16" s="664"/>
      <c r="X16" s="664"/>
      <c r="Y16" s="664"/>
      <c r="Z16" s="664"/>
      <c r="AA16" s="664"/>
      <c r="AB16" s="664"/>
      <c r="AC16" s="664"/>
      <c r="AD16" s="664"/>
      <c r="AE16" s="664"/>
      <c r="AF16" s="664"/>
      <c r="AG16" s="664"/>
      <c r="AH16" s="664"/>
      <c r="AI16" s="664"/>
      <c r="AJ16" s="664"/>
      <c r="AK16" s="664"/>
      <c r="AL16" s="664"/>
    </row>
    <row r="17" spans="1:39" ht="21" customHeight="1" x14ac:dyDescent="0.15">
      <c r="B17" s="1665" t="s">
        <v>1087</v>
      </c>
      <c r="C17" s="1666"/>
      <c r="D17" s="1666"/>
      <c r="E17" s="1666"/>
      <c r="F17" s="1666"/>
      <c r="G17" s="1666"/>
      <c r="H17" s="1666"/>
      <c r="I17" s="1666"/>
      <c r="J17" s="1666"/>
      <c r="K17" s="1666"/>
      <c r="L17" s="1666"/>
      <c r="M17" s="1666"/>
      <c r="N17" s="1666"/>
      <c r="O17" s="1666"/>
      <c r="P17" s="1666"/>
      <c r="Q17" s="1666"/>
      <c r="R17" s="1666"/>
      <c r="S17" s="1666"/>
      <c r="T17" s="1666"/>
      <c r="U17" s="1666"/>
      <c r="V17" s="1666"/>
      <c r="W17" s="1666"/>
      <c r="X17" s="1666"/>
      <c r="Y17" s="1666"/>
      <c r="Z17" s="1666"/>
      <c r="AA17" s="1666"/>
      <c r="AB17" s="1666"/>
      <c r="AC17" s="1666"/>
      <c r="AD17" s="1666"/>
      <c r="AE17" s="1666"/>
      <c r="AF17" s="1666"/>
      <c r="AG17" s="1666"/>
      <c r="AH17" s="1666"/>
      <c r="AI17" s="1666"/>
      <c r="AJ17" s="1666"/>
      <c r="AK17" s="1666"/>
      <c r="AL17" s="1667"/>
    </row>
    <row r="18" spans="1:39" ht="27.75" customHeight="1" thickBot="1" x14ac:dyDescent="0.2">
      <c r="B18" s="1689" t="s">
        <v>1088</v>
      </c>
      <c r="C18" s="1690"/>
      <c r="D18" s="1690"/>
      <c r="E18" s="1690"/>
      <c r="F18" s="1690"/>
      <c r="G18" s="1690"/>
      <c r="H18" s="1690"/>
      <c r="I18" s="1690"/>
      <c r="J18" s="1690"/>
      <c r="K18" s="1690"/>
      <c r="L18" s="1690"/>
      <c r="M18" s="1690"/>
      <c r="N18" s="1690"/>
      <c r="O18" s="1690"/>
      <c r="P18" s="1690"/>
      <c r="Q18" s="1690"/>
      <c r="R18" s="1690"/>
      <c r="S18" s="1691">
        <f>ROUNDUP(S11/50,1)</f>
        <v>0</v>
      </c>
      <c r="T18" s="1691"/>
      <c r="U18" s="1691"/>
      <c r="V18" s="1691"/>
      <c r="W18" s="1691"/>
      <c r="X18" s="1691"/>
      <c r="Y18" s="1691"/>
      <c r="Z18" s="1691"/>
      <c r="AA18" s="1691"/>
      <c r="AB18" s="1691"/>
      <c r="AC18" s="1691"/>
      <c r="AD18" s="1691"/>
      <c r="AE18" s="665" t="s">
        <v>1081</v>
      </c>
      <c r="AF18" s="666"/>
      <c r="AG18" s="1692"/>
      <c r="AH18" s="1692"/>
      <c r="AI18" s="1692"/>
      <c r="AJ18" s="1692"/>
      <c r="AK18" s="1692"/>
      <c r="AL18" s="1693"/>
    </row>
    <row r="19" spans="1:39" ht="27.75" customHeight="1" thickTop="1" thickBot="1" x14ac:dyDescent="0.2">
      <c r="B19" s="1660" t="s">
        <v>1089</v>
      </c>
      <c r="C19" s="1661"/>
      <c r="D19" s="1661"/>
      <c r="E19" s="1661"/>
      <c r="F19" s="1661"/>
      <c r="G19" s="1661"/>
      <c r="H19" s="1661"/>
      <c r="I19" s="1661"/>
      <c r="J19" s="1661"/>
      <c r="K19" s="1661"/>
      <c r="L19" s="1661"/>
      <c r="M19" s="1661"/>
      <c r="N19" s="1661"/>
      <c r="O19" s="1661"/>
      <c r="P19" s="1661"/>
      <c r="Q19" s="1661"/>
      <c r="R19" s="1661"/>
      <c r="S19" s="1662"/>
      <c r="T19" s="1662"/>
      <c r="U19" s="1662"/>
      <c r="V19" s="1662"/>
      <c r="W19" s="1662"/>
      <c r="X19" s="1662"/>
      <c r="Y19" s="1662"/>
      <c r="Z19" s="1662"/>
      <c r="AA19" s="1662"/>
      <c r="AB19" s="1662"/>
      <c r="AC19" s="1662"/>
      <c r="AD19" s="1662"/>
      <c r="AE19" s="667" t="s">
        <v>1081</v>
      </c>
      <c r="AF19" s="668"/>
      <c r="AG19" s="1663" t="s">
        <v>1090</v>
      </c>
      <c r="AH19" s="1663"/>
      <c r="AI19" s="1663"/>
      <c r="AJ19" s="1663"/>
      <c r="AK19" s="1663"/>
      <c r="AL19" s="1664"/>
    </row>
    <row r="20" spans="1:39" ht="12.75" customHeight="1" thickBot="1" x14ac:dyDescent="0.2">
      <c r="A20" s="669"/>
      <c r="B20" s="670"/>
      <c r="C20" s="670"/>
      <c r="D20" s="670"/>
      <c r="E20" s="670"/>
      <c r="F20" s="670"/>
      <c r="G20" s="670"/>
      <c r="H20" s="670"/>
      <c r="I20" s="670"/>
      <c r="J20" s="670"/>
      <c r="K20" s="670"/>
      <c r="L20" s="670"/>
      <c r="M20" s="670"/>
      <c r="N20" s="670"/>
      <c r="O20" s="670"/>
      <c r="P20" s="670"/>
      <c r="Q20" s="670"/>
      <c r="R20" s="670"/>
      <c r="S20" s="671"/>
      <c r="T20" s="671"/>
      <c r="U20" s="671"/>
      <c r="V20" s="671"/>
      <c r="W20" s="671"/>
      <c r="X20" s="671"/>
      <c r="Y20" s="671"/>
      <c r="Z20" s="671"/>
      <c r="AA20" s="671"/>
      <c r="AB20" s="671"/>
      <c r="AC20" s="671"/>
      <c r="AD20" s="671"/>
      <c r="AE20" s="672"/>
      <c r="AF20" s="672"/>
      <c r="AG20" s="673"/>
      <c r="AH20" s="673"/>
      <c r="AI20" s="673"/>
      <c r="AJ20" s="673"/>
      <c r="AK20" s="673"/>
      <c r="AL20" s="673"/>
      <c r="AM20" s="669"/>
    </row>
    <row r="21" spans="1:39" ht="27.75" customHeight="1" thickBot="1" x14ac:dyDescent="0.2">
      <c r="A21" s="669"/>
      <c r="B21" s="1665" t="s">
        <v>1091</v>
      </c>
      <c r="C21" s="1666"/>
      <c r="D21" s="1666"/>
      <c r="E21" s="1666"/>
      <c r="F21" s="1666"/>
      <c r="G21" s="1666"/>
      <c r="H21" s="1666"/>
      <c r="I21" s="1666"/>
      <c r="J21" s="1666"/>
      <c r="K21" s="1666"/>
      <c r="L21" s="1666"/>
      <c r="M21" s="1666"/>
      <c r="N21" s="1666"/>
      <c r="O21" s="1666"/>
      <c r="P21" s="1666"/>
      <c r="Q21" s="1666"/>
      <c r="R21" s="1666"/>
      <c r="S21" s="1666"/>
      <c r="T21" s="1666"/>
      <c r="U21" s="1666"/>
      <c r="V21" s="1666"/>
      <c r="W21" s="1666"/>
      <c r="X21" s="1666"/>
      <c r="Y21" s="1666"/>
      <c r="Z21" s="1666"/>
      <c r="AA21" s="1666"/>
      <c r="AB21" s="1666"/>
      <c r="AC21" s="1666"/>
      <c r="AD21" s="1666"/>
      <c r="AE21" s="1666"/>
      <c r="AF21" s="1666"/>
      <c r="AG21" s="1666"/>
      <c r="AH21" s="1666"/>
      <c r="AI21" s="1666"/>
      <c r="AJ21" s="1666"/>
      <c r="AK21" s="1666"/>
      <c r="AL21" s="1667"/>
      <c r="AM21" s="669"/>
    </row>
    <row r="22" spans="1:39" ht="27.75" customHeight="1" x14ac:dyDescent="0.15">
      <c r="B22" s="1668" t="s">
        <v>1092</v>
      </c>
      <c r="C22" s="1669"/>
      <c r="D22" s="1669"/>
      <c r="E22" s="1669"/>
      <c r="F22" s="1669"/>
      <c r="G22" s="1669"/>
      <c r="H22" s="1669"/>
      <c r="I22" s="1669"/>
      <c r="J22" s="1669"/>
      <c r="K22" s="1669"/>
      <c r="L22" s="1669"/>
      <c r="M22" s="1669"/>
      <c r="N22" s="1669"/>
      <c r="O22" s="1669"/>
      <c r="P22" s="1669"/>
      <c r="Q22" s="1669"/>
      <c r="R22" s="1670"/>
      <c r="S22" s="1673" t="s">
        <v>1093</v>
      </c>
      <c r="T22" s="1669"/>
      <c r="U22" s="1669"/>
      <c r="V22" s="1669"/>
      <c r="W22" s="1669"/>
      <c r="X22" s="1669"/>
      <c r="Y22" s="1669"/>
      <c r="Z22" s="1669"/>
      <c r="AA22" s="1669"/>
      <c r="AB22" s="1669"/>
      <c r="AC22" s="1669"/>
      <c r="AD22" s="1669"/>
      <c r="AE22" s="1669"/>
      <c r="AF22" s="1669"/>
      <c r="AG22" s="1669"/>
      <c r="AH22" s="1669"/>
      <c r="AI22" s="1674"/>
      <c r="AJ22" s="1674"/>
      <c r="AK22" s="1674"/>
      <c r="AL22" s="1675"/>
    </row>
    <row r="23" spans="1:39" ht="47.25" customHeight="1" x14ac:dyDescent="0.15">
      <c r="B23" s="1671"/>
      <c r="C23" s="1672"/>
      <c r="D23" s="1672"/>
      <c r="E23" s="1672"/>
      <c r="F23" s="1672"/>
      <c r="G23" s="1672"/>
      <c r="H23" s="1672"/>
      <c r="I23" s="1672"/>
      <c r="J23" s="1672"/>
      <c r="K23" s="1672"/>
      <c r="L23" s="1672"/>
      <c r="M23" s="1672"/>
      <c r="N23" s="1672"/>
      <c r="O23" s="1672"/>
      <c r="P23" s="1672"/>
      <c r="Q23" s="1672"/>
      <c r="R23" s="1672"/>
      <c r="S23" s="1676" t="s">
        <v>1094</v>
      </c>
      <c r="T23" s="1676"/>
      <c r="U23" s="1676"/>
      <c r="V23" s="1676"/>
      <c r="W23" s="1676"/>
      <c r="X23" s="1676"/>
      <c r="Y23" s="1676"/>
      <c r="Z23" s="1676"/>
      <c r="AA23" s="1676"/>
      <c r="AB23" s="1676"/>
      <c r="AC23" s="1676"/>
      <c r="AD23" s="1676"/>
      <c r="AE23" s="1676"/>
      <c r="AF23" s="1676" t="s">
        <v>1059</v>
      </c>
      <c r="AG23" s="1676"/>
      <c r="AH23" s="1676"/>
      <c r="AI23" s="1677" t="s">
        <v>1060</v>
      </c>
      <c r="AJ23" s="1677"/>
      <c r="AK23" s="1677"/>
      <c r="AL23" s="1678"/>
    </row>
    <row r="24" spans="1:39" ht="27.75" customHeight="1" x14ac:dyDescent="0.15">
      <c r="B24" s="674">
        <v>1</v>
      </c>
      <c r="C24" s="1656"/>
      <c r="D24" s="1656"/>
      <c r="E24" s="1656"/>
      <c r="F24" s="1656"/>
      <c r="G24" s="1656"/>
      <c r="H24" s="1656"/>
      <c r="I24" s="1656"/>
      <c r="J24" s="1656"/>
      <c r="K24" s="1656"/>
      <c r="L24" s="1656"/>
      <c r="M24" s="1656"/>
      <c r="N24" s="1656"/>
      <c r="O24" s="1656"/>
      <c r="P24" s="1656"/>
      <c r="Q24" s="1656"/>
      <c r="R24" s="1656"/>
      <c r="S24" s="1656"/>
      <c r="T24" s="1656"/>
      <c r="U24" s="1656"/>
      <c r="V24" s="1656"/>
      <c r="W24" s="1656"/>
      <c r="X24" s="1656"/>
      <c r="Y24" s="1656"/>
      <c r="Z24" s="1656"/>
      <c r="AA24" s="1656"/>
      <c r="AB24" s="1656"/>
      <c r="AC24" s="1656"/>
      <c r="AD24" s="1656"/>
      <c r="AE24" s="1656"/>
      <c r="AF24" s="1656"/>
      <c r="AG24" s="1656"/>
      <c r="AH24" s="675" t="s">
        <v>1061</v>
      </c>
      <c r="AI24" s="1656"/>
      <c r="AJ24" s="1656"/>
      <c r="AK24" s="1656"/>
      <c r="AL24" s="1657"/>
    </row>
    <row r="25" spans="1:39" ht="27.75" customHeight="1" x14ac:dyDescent="0.15">
      <c r="B25" s="674">
        <v>2</v>
      </c>
      <c r="C25" s="1656"/>
      <c r="D25" s="1656"/>
      <c r="E25" s="1656"/>
      <c r="F25" s="1656"/>
      <c r="G25" s="1656"/>
      <c r="H25" s="1656"/>
      <c r="I25" s="1656"/>
      <c r="J25" s="1656"/>
      <c r="K25" s="1656"/>
      <c r="L25" s="1656"/>
      <c r="M25" s="1656"/>
      <c r="N25" s="1656"/>
      <c r="O25" s="1656"/>
      <c r="P25" s="1656"/>
      <c r="Q25" s="1656"/>
      <c r="R25" s="1656"/>
      <c r="S25" s="1656"/>
      <c r="T25" s="1656"/>
      <c r="U25" s="1656"/>
      <c r="V25" s="1656"/>
      <c r="W25" s="1656"/>
      <c r="X25" s="1656"/>
      <c r="Y25" s="1656"/>
      <c r="Z25" s="1656"/>
      <c r="AA25" s="1656"/>
      <c r="AB25" s="1656"/>
      <c r="AC25" s="1656"/>
      <c r="AD25" s="1656"/>
      <c r="AE25" s="1656"/>
      <c r="AF25" s="1656"/>
      <c r="AG25" s="1656"/>
      <c r="AH25" s="675" t="s">
        <v>1061</v>
      </c>
      <c r="AI25" s="1656"/>
      <c r="AJ25" s="1656"/>
      <c r="AK25" s="1656"/>
      <c r="AL25" s="1657"/>
    </row>
    <row r="26" spans="1:39" ht="27.75" customHeight="1" x14ac:dyDescent="0.15">
      <c r="B26" s="674">
        <v>3</v>
      </c>
      <c r="C26" s="1656"/>
      <c r="D26" s="1656"/>
      <c r="E26" s="1656"/>
      <c r="F26" s="1656"/>
      <c r="G26" s="1656"/>
      <c r="H26" s="1656"/>
      <c r="I26" s="1656"/>
      <c r="J26" s="1656"/>
      <c r="K26" s="1656"/>
      <c r="L26" s="1656"/>
      <c r="M26" s="1656"/>
      <c r="N26" s="1656"/>
      <c r="O26" s="1656"/>
      <c r="P26" s="1656"/>
      <c r="Q26" s="1656"/>
      <c r="R26" s="1656"/>
      <c r="S26" s="1656"/>
      <c r="T26" s="1656"/>
      <c r="U26" s="1656"/>
      <c r="V26" s="1656"/>
      <c r="W26" s="1656"/>
      <c r="X26" s="1656"/>
      <c r="Y26" s="1656"/>
      <c r="Z26" s="1656"/>
      <c r="AA26" s="1656"/>
      <c r="AB26" s="1656"/>
      <c r="AC26" s="1656"/>
      <c r="AD26" s="1656"/>
      <c r="AE26" s="1656"/>
      <c r="AF26" s="1656"/>
      <c r="AG26" s="1656"/>
      <c r="AH26" s="675" t="s">
        <v>1061</v>
      </c>
      <c r="AI26" s="1656"/>
      <c r="AJ26" s="1656"/>
      <c r="AK26" s="1656"/>
      <c r="AL26" s="1657"/>
    </row>
    <row r="27" spans="1:39" ht="27.75" customHeight="1" thickBot="1" x14ac:dyDescent="0.2">
      <c r="B27" s="676">
        <v>4</v>
      </c>
      <c r="C27" s="1658"/>
      <c r="D27" s="1658"/>
      <c r="E27" s="1658"/>
      <c r="F27" s="1658"/>
      <c r="G27" s="1658"/>
      <c r="H27" s="1658"/>
      <c r="I27" s="1658"/>
      <c r="J27" s="1658"/>
      <c r="K27" s="1658"/>
      <c r="L27" s="1658"/>
      <c r="M27" s="1658"/>
      <c r="N27" s="1658"/>
      <c r="O27" s="1658"/>
      <c r="P27" s="1658"/>
      <c r="Q27" s="1658"/>
      <c r="R27" s="1658"/>
      <c r="S27" s="1658"/>
      <c r="T27" s="1658"/>
      <c r="U27" s="1658"/>
      <c r="V27" s="1658"/>
      <c r="W27" s="1658"/>
      <c r="X27" s="1658"/>
      <c r="Y27" s="1658"/>
      <c r="Z27" s="1658"/>
      <c r="AA27" s="1658"/>
      <c r="AB27" s="1658"/>
      <c r="AC27" s="1658"/>
      <c r="AD27" s="1658"/>
      <c r="AE27" s="1658"/>
      <c r="AF27" s="1658"/>
      <c r="AG27" s="1658"/>
      <c r="AH27" s="677" t="s">
        <v>1061</v>
      </c>
      <c r="AI27" s="1658"/>
      <c r="AJ27" s="1658"/>
      <c r="AK27" s="1658"/>
      <c r="AL27" s="1659"/>
    </row>
    <row r="28" spans="1:39" ht="15" customHeight="1" x14ac:dyDescent="0.15">
      <c r="B28" s="1645" t="s">
        <v>1095</v>
      </c>
      <c r="C28" s="1646"/>
      <c r="D28" s="1646"/>
      <c r="E28" s="1646"/>
      <c r="F28" s="1646"/>
      <c r="G28" s="1646"/>
      <c r="H28" s="1646"/>
      <c r="I28" s="1646"/>
      <c r="J28" s="1646"/>
      <c r="K28" s="1646"/>
      <c r="L28" s="1646"/>
      <c r="M28" s="1646"/>
      <c r="N28" s="1646"/>
      <c r="O28" s="1646"/>
      <c r="P28" s="1646"/>
      <c r="Q28" s="1646"/>
      <c r="R28" s="1646"/>
      <c r="S28" s="1646"/>
      <c r="T28" s="1646"/>
      <c r="U28" s="1646"/>
      <c r="V28" s="1646"/>
      <c r="W28" s="1646"/>
      <c r="X28" s="1646"/>
      <c r="Y28" s="1646"/>
      <c r="Z28" s="1646"/>
      <c r="AA28" s="1646"/>
      <c r="AB28" s="1646"/>
      <c r="AC28" s="1646"/>
      <c r="AD28" s="1646"/>
      <c r="AE28" s="1646"/>
      <c r="AF28" s="1646"/>
      <c r="AG28" s="1646"/>
      <c r="AH28" s="1646"/>
      <c r="AI28" s="1649" t="s">
        <v>1096</v>
      </c>
      <c r="AJ28" s="1649"/>
      <c r="AK28" s="1649"/>
      <c r="AL28" s="1650"/>
    </row>
    <row r="29" spans="1:39" ht="36.75" customHeight="1" thickBot="1" x14ac:dyDescent="0.2">
      <c r="B29" s="1647"/>
      <c r="C29" s="1648"/>
      <c r="D29" s="1648"/>
      <c r="E29" s="1648"/>
      <c r="F29" s="1648"/>
      <c r="G29" s="1648"/>
      <c r="H29" s="1648"/>
      <c r="I29" s="1648"/>
      <c r="J29" s="1648"/>
      <c r="K29" s="1648"/>
      <c r="L29" s="1648"/>
      <c r="M29" s="1648"/>
      <c r="N29" s="1648"/>
      <c r="O29" s="1648"/>
      <c r="P29" s="1648"/>
      <c r="Q29" s="1648"/>
      <c r="R29" s="1648"/>
      <c r="S29" s="1648"/>
      <c r="T29" s="1648"/>
      <c r="U29" s="1648"/>
      <c r="V29" s="1648"/>
      <c r="W29" s="1648"/>
      <c r="X29" s="1648"/>
      <c r="Y29" s="1648"/>
      <c r="Z29" s="1648"/>
      <c r="AA29" s="1648"/>
      <c r="AB29" s="1648"/>
      <c r="AC29" s="1648"/>
      <c r="AD29" s="1648"/>
      <c r="AE29" s="1648"/>
      <c r="AF29" s="1648"/>
      <c r="AG29" s="1648"/>
      <c r="AH29" s="1648"/>
      <c r="AI29" s="1651"/>
      <c r="AJ29" s="1651"/>
      <c r="AK29" s="1651"/>
      <c r="AL29" s="1652"/>
    </row>
    <row r="30" spans="1:39" ht="9.75" customHeight="1" x14ac:dyDescent="0.15">
      <c r="B30" s="663"/>
      <c r="C30" s="664"/>
      <c r="D30" s="664"/>
      <c r="E30" s="664"/>
      <c r="F30" s="664"/>
      <c r="G30" s="664"/>
      <c r="H30" s="664"/>
      <c r="I30" s="664"/>
      <c r="J30" s="664"/>
      <c r="K30" s="664"/>
      <c r="L30" s="664"/>
      <c r="M30" s="664"/>
      <c r="N30" s="664"/>
      <c r="O30" s="664"/>
      <c r="P30" s="664"/>
      <c r="Q30" s="664"/>
      <c r="R30" s="664"/>
      <c r="S30" s="664"/>
      <c r="T30" s="664"/>
      <c r="U30" s="664"/>
      <c r="V30" s="664"/>
      <c r="W30" s="664"/>
      <c r="X30" s="664"/>
      <c r="Y30" s="664"/>
      <c r="Z30" s="664"/>
      <c r="AA30" s="664"/>
      <c r="AB30" s="664"/>
      <c r="AC30" s="664"/>
      <c r="AD30" s="664"/>
      <c r="AE30" s="664"/>
      <c r="AF30" s="664"/>
      <c r="AG30" s="664"/>
      <c r="AH30" s="664"/>
      <c r="AI30" s="664"/>
      <c r="AJ30" s="664"/>
      <c r="AK30" s="664"/>
      <c r="AL30" s="664"/>
    </row>
    <row r="31" spans="1:39" ht="22.5" customHeight="1" x14ac:dyDescent="0.15">
      <c r="B31" s="1653" t="s">
        <v>1097</v>
      </c>
      <c r="C31" s="1653"/>
      <c r="D31" s="1653"/>
      <c r="E31" s="1653"/>
      <c r="F31" s="1653"/>
      <c r="G31" s="1653"/>
      <c r="H31" s="1654" t="s">
        <v>1098</v>
      </c>
      <c r="I31" s="1654"/>
      <c r="J31" s="1654"/>
      <c r="K31" s="1654"/>
      <c r="L31" s="1654"/>
      <c r="M31" s="1654"/>
      <c r="N31" s="1654"/>
      <c r="O31" s="1654"/>
      <c r="P31" s="1654"/>
      <c r="Q31" s="1654"/>
      <c r="R31" s="1654"/>
      <c r="S31" s="1654"/>
      <c r="T31" s="1654"/>
      <c r="U31" s="1654"/>
      <c r="V31" s="1654"/>
      <c r="W31" s="1654"/>
      <c r="X31" s="1654"/>
      <c r="Y31" s="1654"/>
      <c r="Z31" s="1654"/>
      <c r="AA31" s="1654"/>
      <c r="AB31" s="1654"/>
      <c r="AC31" s="1654"/>
      <c r="AD31" s="1654"/>
      <c r="AE31" s="1654"/>
      <c r="AF31" s="1654"/>
      <c r="AG31" s="1654"/>
      <c r="AH31" s="1654"/>
      <c r="AI31" s="1654"/>
      <c r="AJ31" s="1654"/>
      <c r="AK31" s="1654"/>
      <c r="AL31" s="1654"/>
    </row>
    <row r="32" spans="1:39" ht="8.25" customHeight="1" x14ac:dyDescent="0.15">
      <c r="B32" s="663"/>
      <c r="C32" s="664"/>
      <c r="D32" s="664"/>
      <c r="E32" s="664"/>
      <c r="F32" s="664"/>
      <c r="G32" s="664"/>
      <c r="H32" s="664"/>
      <c r="I32" s="664"/>
      <c r="J32" s="664"/>
      <c r="K32" s="664"/>
      <c r="L32" s="664"/>
      <c r="M32" s="664"/>
      <c r="N32" s="664"/>
      <c r="O32" s="664"/>
      <c r="P32" s="664"/>
      <c r="Q32" s="664"/>
      <c r="R32" s="664"/>
      <c r="S32" s="664"/>
      <c r="T32" s="664"/>
      <c r="U32" s="664"/>
      <c r="V32" s="664"/>
      <c r="W32" s="664"/>
      <c r="X32" s="664"/>
      <c r="Y32" s="664"/>
      <c r="Z32" s="664"/>
      <c r="AA32" s="664"/>
      <c r="AB32" s="664"/>
      <c r="AC32" s="664"/>
      <c r="AD32" s="664"/>
      <c r="AE32" s="664"/>
      <c r="AF32" s="664"/>
      <c r="AG32" s="664"/>
      <c r="AH32" s="664"/>
      <c r="AI32" s="664"/>
      <c r="AJ32" s="664"/>
      <c r="AK32" s="664"/>
      <c r="AL32" s="664"/>
    </row>
    <row r="33" spans="2:39" s="678" customFormat="1" ht="17.25" customHeight="1" x14ac:dyDescent="0.15">
      <c r="B33" s="1655" t="s">
        <v>1099</v>
      </c>
      <c r="C33" s="1655"/>
      <c r="D33" s="1655"/>
      <c r="E33" s="1655"/>
      <c r="F33" s="1655"/>
      <c r="G33" s="1655"/>
      <c r="H33" s="1655"/>
      <c r="I33" s="1655"/>
      <c r="J33" s="1655"/>
      <c r="K33" s="1655"/>
      <c r="L33" s="1655"/>
      <c r="M33" s="1655"/>
      <c r="N33" s="1655"/>
      <c r="O33" s="1655"/>
      <c r="P33" s="1655"/>
      <c r="Q33" s="1655"/>
      <c r="R33" s="1655"/>
      <c r="S33" s="1655"/>
      <c r="T33" s="1655"/>
      <c r="U33" s="1655"/>
      <c r="V33" s="1655"/>
      <c r="W33" s="1655"/>
      <c r="X33" s="1655"/>
      <c r="Y33" s="1655"/>
      <c r="Z33" s="1655"/>
      <c r="AA33" s="1655"/>
      <c r="AB33" s="1655"/>
      <c r="AC33" s="1655"/>
      <c r="AD33" s="1655"/>
      <c r="AE33" s="1655"/>
      <c r="AF33" s="1655"/>
      <c r="AG33" s="1655"/>
      <c r="AH33" s="1655"/>
      <c r="AI33" s="1655"/>
      <c r="AJ33" s="1655"/>
      <c r="AK33" s="1655"/>
      <c r="AL33" s="1655"/>
    </row>
    <row r="34" spans="2:39" s="678" customFormat="1" ht="45.75" customHeight="1" x14ac:dyDescent="0.15">
      <c r="B34" s="1655"/>
      <c r="C34" s="1655"/>
      <c r="D34" s="1655"/>
      <c r="E34" s="1655"/>
      <c r="F34" s="1655"/>
      <c r="G34" s="1655"/>
      <c r="H34" s="1655"/>
      <c r="I34" s="1655"/>
      <c r="J34" s="1655"/>
      <c r="K34" s="1655"/>
      <c r="L34" s="1655"/>
      <c r="M34" s="1655"/>
      <c r="N34" s="1655"/>
      <c r="O34" s="1655"/>
      <c r="P34" s="1655"/>
      <c r="Q34" s="1655"/>
      <c r="R34" s="1655"/>
      <c r="S34" s="1655"/>
      <c r="T34" s="1655"/>
      <c r="U34" s="1655"/>
      <c r="V34" s="1655"/>
      <c r="W34" s="1655"/>
      <c r="X34" s="1655"/>
      <c r="Y34" s="1655"/>
      <c r="Z34" s="1655"/>
      <c r="AA34" s="1655"/>
      <c r="AB34" s="1655"/>
      <c r="AC34" s="1655"/>
      <c r="AD34" s="1655"/>
      <c r="AE34" s="1655"/>
      <c r="AF34" s="1655"/>
      <c r="AG34" s="1655"/>
      <c r="AH34" s="1655"/>
      <c r="AI34" s="1655"/>
      <c r="AJ34" s="1655"/>
      <c r="AK34" s="1655"/>
      <c r="AL34" s="1655"/>
      <c r="AM34" s="679"/>
    </row>
    <row r="35" spans="2:39" s="678" customFormat="1" ht="9" customHeight="1" x14ac:dyDescent="0.15">
      <c r="B35" s="678" t="s">
        <v>1100</v>
      </c>
      <c r="AM35" s="680"/>
    </row>
    <row r="36" spans="2:39" s="678" customFormat="1" ht="21" customHeight="1" x14ac:dyDescent="0.15">
      <c r="B36" s="678" t="s">
        <v>1100</v>
      </c>
      <c r="AM36" s="680"/>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3"/>
  <pageMargins left="0.62986111111111109" right="0.62986111111111109" top="0.55138888888888893" bottom="0.31527777777777777" header="0.51180555555555551" footer="0.51180555555555551"/>
  <pageSetup paperSize="9" scale="75"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AF62"/>
  <sheetViews>
    <sheetView view="pageBreakPreview" zoomScaleNormal="100" zoomScaleSheetLayoutView="100" workbookViewId="0">
      <selection activeCell="B43" sqref="B43:Y43"/>
    </sheetView>
  </sheetViews>
  <sheetFormatPr defaultColWidth="3.375" defaultRowHeight="17.25" customHeight="1" x14ac:dyDescent="0.15"/>
  <cols>
    <col min="1" max="1" width="1.625" style="690" customWidth="1"/>
    <col min="2" max="6" width="4.875" style="690" customWidth="1"/>
    <col min="7" max="7" width="5.25" style="690" customWidth="1"/>
    <col min="8" max="11" width="3.375" style="690" customWidth="1"/>
    <col min="12" max="12" width="2" style="690" customWidth="1"/>
    <col min="13" max="13" width="3.875" style="690" customWidth="1"/>
    <col min="14" max="16" width="4.875" style="690" customWidth="1"/>
    <col min="17" max="28" width="3.375" style="690" customWidth="1"/>
    <col min="29" max="29" width="2" style="690" customWidth="1"/>
    <col min="30" max="16384" width="3.375" style="690"/>
  </cols>
  <sheetData>
    <row r="1" spans="1:29" ht="20.100000000000001" customHeight="1" x14ac:dyDescent="0.15"/>
    <row r="2" spans="1:29" ht="20.100000000000001" customHeight="1" x14ac:dyDescent="0.15">
      <c r="A2" s="691"/>
      <c r="B2" s="691"/>
      <c r="C2" s="691"/>
      <c r="D2" s="691"/>
      <c r="E2" s="691"/>
      <c r="F2" s="691"/>
      <c r="G2" s="691"/>
      <c r="H2" s="691"/>
      <c r="I2" s="691"/>
      <c r="J2" s="691"/>
      <c r="K2" s="691"/>
      <c r="L2" s="691"/>
      <c r="M2" s="691"/>
      <c r="N2" s="691"/>
      <c r="O2" s="691"/>
      <c r="P2" s="691"/>
      <c r="Q2" s="691"/>
      <c r="R2" s="691"/>
      <c r="S2" s="691"/>
      <c r="T2" s="1757" t="s">
        <v>1132</v>
      </c>
      <c r="U2" s="1757"/>
      <c r="V2" s="1757"/>
      <c r="W2" s="1757"/>
      <c r="X2" s="1757"/>
      <c r="Y2" s="1757"/>
      <c r="Z2" s="1757"/>
      <c r="AA2" s="1757"/>
      <c r="AB2" s="1757"/>
      <c r="AC2" s="691"/>
    </row>
    <row r="3" spans="1:29" ht="20.100000000000001" customHeight="1" x14ac:dyDescent="0.15">
      <c r="A3" s="691"/>
      <c r="B3" s="691"/>
      <c r="C3" s="691"/>
      <c r="D3" s="691"/>
      <c r="E3" s="691"/>
      <c r="F3" s="691"/>
      <c r="G3" s="691"/>
      <c r="H3" s="691"/>
      <c r="I3" s="691"/>
      <c r="J3" s="691"/>
      <c r="K3" s="691"/>
      <c r="L3" s="691"/>
      <c r="M3" s="691"/>
      <c r="N3" s="691"/>
      <c r="O3" s="691"/>
      <c r="P3" s="691"/>
      <c r="Q3" s="691"/>
      <c r="R3" s="691"/>
      <c r="S3" s="691"/>
      <c r="T3" s="692"/>
      <c r="U3" s="692"/>
      <c r="V3" s="692"/>
      <c r="W3" s="692"/>
      <c r="X3" s="692"/>
      <c r="Y3" s="692"/>
      <c r="Z3" s="692"/>
      <c r="AA3" s="692"/>
      <c r="AB3" s="692"/>
      <c r="AC3" s="691"/>
    </row>
    <row r="4" spans="1:29" ht="20.100000000000001" customHeight="1" x14ac:dyDescent="0.15">
      <c r="A4" s="1758" t="s">
        <v>1133</v>
      </c>
      <c r="B4" s="1759"/>
      <c r="C4" s="1759"/>
      <c r="D4" s="1759"/>
      <c r="E4" s="1759"/>
      <c r="F4" s="1759"/>
      <c r="G4" s="1759"/>
      <c r="H4" s="1759"/>
      <c r="I4" s="1759"/>
      <c r="J4" s="1759"/>
      <c r="K4" s="1759"/>
      <c r="L4" s="1759"/>
      <c r="M4" s="1759"/>
      <c r="N4" s="1759"/>
      <c r="O4" s="1759"/>
      <c r="P4" s="1759"/>
      <c r="Q4" s="1759"/>
      <c r="R4" s="1759"/>
      <c r="S4" s="1759"/>
      <c r="T4" s="1759"/>
      <c r="U4" s="1759"/>
      <c r="V4" s="1759"/>
      <c r="W4" s="1759"/>
      <c r="X4" s="1759"/>
      <c r="Y4" s="1759"/>
      <c r="Z4" s="1759"/>
      <c r="AA4" s="1759"/>
      <c r="AB4" s="1759"/>
      <c r="AC4" s="1759"/>
    </row>
    <row r="5" spans="1:29" s="694" customFormat="1" ht="20.100000000000001" customHeight="1" x14ac:dyDescent="0.15">
      <c r="A5" s="691"/>
      <c r="B5" s="691"/>
      <c r="C5" s="691"/>
      <c r="D5" s="691"/>
      <c r="E5" s="691"/>
      <c r="F5" s="691"/>
      <c r="G5" s="691"/>
      <c r="H5" s="691"/>
      <c r="I5" s="691"/>
      <c r="J5" s="691"/>
      <c r="K5" s="691"/>
      <c r="L5" s="691"/>
      <c r="M5" s="693"/>
      <c r="N5" s="691"/>
      <c r="O5" s="693"/>
      <c r="P5" s="693"/>
      <c r="Q5" s="693"/>
      <c r="R5" s="693"/>
      <c r="S5" s="693"/>
      <c r="T5" s="693"/>
      <c r="U5" s="693"/>
      <c r="V5" s="693"/>
      <c r="W5" s="693"/>
      <c r="X5" s="693"/>
      <c r="Y5" s="693"/>
      <c r="Z5" s="693"/>
      <c r="AA5" s="693"/>
      <c r="AB5" s="693"/>
      <c r="AC5" s="691"/>
    </row>
    <row r="6" spans="1:29" s="697" customFormat="1" ht="20.100000000000001" customHeight="1" x14ac:dyDescent="0.15">
      <c r="A6" s="695"/>
      <c r="B6" s="695" t="s">
        <v>1134</v>
      </c>
      <c r="C6" s="695"/>
      <c r="D6" s="695"/>
      <c r="E6" s="695"/>
      <c r="F6" s="695"/>
      <c r="G6" s="695"/>
      <c r="H6" s="695"/>
      <c r="I6" s="695"/>
      <c r="J6" s="695"/>
      <c r="K6" s="695"/>
      <c r="L6" s="695"/>
      <c r="M6" s="696"/>
      <c r="N6" s="696"/>
      <c r="O6" s="696"/>
      <c r="P6" s="696"/>
      <c r="Q6" s="696"/>
      <c r="R6" s="696"/>
      <c r="S6" s="696"/>
      <c r="T6" s="696"/>
      <c r="U6" s="696"/>
      <c r="V6" s="696"/>
      <c r="W6" s="696"/>
      <c r="X6" s="696"/>
      <c r="Y6" s="696"/>
      <c r="Z6" s="696"/>
      <c r="AA6" s="696"/>
      <c r="AB6" s="696"/>
      <c r="AC6" s="695"/>
    </row>
    <row r="7" spans="1:29" ht="20.100000000000001" customHeight="1" thickBot="1" x14ac:dyDescent="0.2">
      <c r="A7" s="691"/>
      <c r="B7" s="691"/>
      <c r="C7" s="691"/>
      <c r="D7" s="691"/>
      <c r="E7" s="691"/>
      <c r="F7" s="691"/>
      <c r="G7" s="691"/>
      <c r="H7" s="691"/>
      <c r="I7" s="691"/>
      <c r="J7" s="691"/>
      <c r="K7" s="691"/>
      <c r="L7" s="691"/>
      <c r="M7" s="691"/>
      <c r="N7" s="691"/>
      <c r="O7" s="691"/>
      <c r="P7" s="691"/>
      <c r="Q7" s="691"/>
      <c r="R7" s="691"/>
      <c r="S7" s="691"/>
      <c r="T7" s="691"/>
      <c r="U7" s="691"/>
      <c r="V7" s="691"/>
      <c r="W7" s="691"/>
      <c r="X7" s="691"/>
      <c r="Y7" s="691"/>
      <c r="Z7" s="691"/>
      <c r="AA7" s="691"/>
      <c r="AB7" s="691"/>
      <c r="AC7" s="691"/>
    </row>
    <row r="8" spans="1:29" ht="30" customHeight="1" x14ac:dyDescent="0.15">
      <c r="A8" s="691"/>
      <c r="B8" s="1760" t="s">
        <v>1135</v>
      </c>
      <c r="C8" s="1761"/>
      <c r="D8" s="1761"/>
      <c r="E8" s="1761"/>
      <c r="F8" s="1762"/>
      <c r="G8" s="1763" t="s">
        <v>1136</v>
      </c>
      <c r="H8" s="1764"/>
      <c r="I8" s="1764"/>
      <c r="J8" s="1764"/>
      <c r="K8" s="1764"/>
      <c r="L8" s="1764"/>
      <c r="M8" s="1764"/>
      <c r="N8" s="1764"/>
      <c r="O8" s="1764"/>
      <c r="P8" s="1764"/>
      <c r="Q8" s="1764"/>
      <c r="R8" s="1764"/>
      <c r="S8" s="1764"/>
      <c r="T8" s="1764"/>
      <c r="U8" s="1764"/>
      <c r="V8" s="1764"/>
      <c r="W8" s="1764"/>
      <c r="X8" s="1764"/>
      <c r="Y8" s="1764"/>
      <c r="Z8" s="1764"/>
      <c r="AA8" s="1764"/>
      <c r="AB8" s="1765"/>
      <c r="AC8" s="693"/>
    </row>
    <row r="9" spans="1:29" ht="36" customHeight="1" x14ac:dyDescent="0.15">
      <c r="A9" s="691"/>
      <c r="B9" s="1766" t="s">
        <v>1137</v>
      </c>
      <c r="C9" s="1767"/>
      <c r="D9" s="1767"/>
      <c r="E9" s="1767"/>
      <c r="F9" s="1768"/>
      <c r="G9" s="1769"/>
      <c r="H9" s="1770"/>
      <c r="I9" s="1770"/>
      <c r="J9" s="1770"/>
      <c r="K9" s="1770"/>
      <c r="L9" s="1770"/>
      <c r="M9" s="1770"/>
      <c r="N9" s="1770"/>
      <c r="O9" s="1770"/>
      <c r="P9" s="1770"/>
      <c r="Q9" s="1770"/>
      <c r="R9" s="1770"/>
      <c r="S9" s="1770"/>
      <c r="T9" s="1770"/>
      <c r="U9" s="1770"/>
      <c r="V9" s="1770"/>
      <c r="W9" s="1770"/>
      <c r="X9" s="1770"/>
      <c r="Y9" s="1770"/>
      <c r="Z9" s="1770"/>
      <c r="AA9" s="1770"/>
      <c r="AB9" s="1771"/>
      <c r="AC9" s="693"/>
    </row>
    <row r="10" spans="1:29" ht="19.5" customHeight="1" x14ac:dyDescent="0.15">
      <c r="A10" s="691"/>
      <c r="B10" s="1732" t="s">
        <v>1138</v>
      </c>
      <c r="C10" s="1733"/>
      <c r="D10" s="1733"/>
      <c r="E10" s="1733"/>
      <c r="F10" s="1734"/>
      <c r="G10" s="1741" t="s">
        <v>1139</v>
      </c>
      <c r="H10" s="1742"/>
      <c r="I10" s="1742"/>
      <c r="J10" s="1742"/>
      <c r="K10" s="1742"/>
      <c r="L10" s="1742"/>
      <c r="M10" s="1742"/>
      <c r="N10" s="1742"/>
      <c r="O10" s="1742"/>
      <c r="P10" s="1742"/>
      <c r="Q10" s="1742"/>
      <c r="R10" s="1742"/>
      <c r="S10" s="1742"/>
      <c r="T10" s="1743"/>
      <c r="U10" s="1747" t="s">
        <v>1140</v>
      </c>
      <c r="V10" s="1748"/>
      <c r="W10" s="1748"/>
      <c r="X10" s="1748"/>
      <c r="Y10" s="1748"/>
      <c r="Z10" s="1748"/>
      <c r="AA10" s="1748"/>
      <c r="AB10" s="1749"/>
      <c r="AC10" s="693"/>
    </row>
    <row r="11" spans="1:29" ht="19.5" customHeight="1" x14ac:dyDescent="0.15">
      <c r="A11" s="691"/>
      <c r="B11" s="1735"/>
      <c r="C11" s="1736"/>
      <c r="D11" s="1736"/>
      <c r="E11" s="1736"/>
      <c r="F11" s="1737"/>
      <c r="G11" s="1744"/>
      <c r="H11" s="1745"/>
      <c r="I11" s="1745"/>
      <c r="J11" s="1745"/>
      <c r="K11" s="1745"/>
      <c r="L11" s="1745"/>
      <c r="M11" s="1745"/>
      <c r="N11" s="1745"/>
      <c r="O11" s="1745"/>
      <c r="P11" s="1745"/>
      <c r="Q11" s="1745"/>
      <c r="R11" s="1745"/>
      <c r="S11" s="1745"/>
      <c r="T11" s="1746"/>
      <c r="U11" s="1750"/>
      <c r="V11" s="1751"/>
      <c r="W11" s="1751"/>
      <c r="X11" s="1751"/>
      <c r="Y11" s="1751"/>
      <c r="Z11" s="1751"/>
      <c r="AA11" s="1751"/>
      <c r="AB11" s="1752"/>
      <c r="AC11" s="693"/>
    </row>
    <row r="12" spans="1:29" ht="24.75" customHeight="1" x14ac:dyDescent="0.15">
      <c r="A12" s="691"/>
      <c r="B12" s="1738"/>
      <c r="C12" s="1739"/>
      <c r="D12" s="1739"/>
      <c r="E12" s="1739"/>
      <c r="F12" s="1740"/>
      <c r="G12" s="1726" t="s">
        <v>1141</v>
      </c>
      <c r="H12" s="1727"/>
      <c r="I12" s="1727"/>
      <c r="J12" s="1727"/>
      <c r="K12" s="1727"/>
      <c r="L12" s="1727"/>
      <c r="M12" s="1727"/>
      <c r="N12" s="1727"/>
      <c r="O12" s="1727"/>
      <c r="P12" s="1727"/>
      <c r="Q12" s="1727"/>
      <c r="R12" s="1727"/>
      <c r="S12" s="1727"/>
      <c r="T12" s="1753"/>
      <c r="U12" s="698"/>
      <c r="V12" s="698"/>
      <c r="W12" s="698"/>
      <c r="X12" s="698" t="s">
        <v>1142</v>
      </c>
      <c r="Y12" s="698"/>
      <c r="Z12" s="698" t="s">
        <v>1143</v>
      </c>
      <c r="AA12" s="698"/>
      <c r="AB12" s="699" t="s">
        <v>1144</v>
      </c>
      <c r="AC12" s="693"/>
    </row>
    <row r="13" spans="1:29" ht="62.25" customHeight="1" thickBot="1" x14ac:dyDescent="0.2">
      <c r="A13" s="691"/>
      <c r="B13" s="1732" t="s">
        <v>1145</v>
      </c>
      <c r="C13" s="1733"/>
      <c r="D13" s="1733"/>
      <c r="E13" s="1733"/>
      <c r="F13" s="1734"/>
      <c r="G13" s="1754" t="s">
        <v>1146</v>
      </c>
      <c r="H13" s="1755"/>
      <c r="I13" s="1755"/>
      <c r="J13" s="1755"/>
      <c r="K13" s="1755"/>
      <c r="L13" s="1755"/>
      <c r="M13" s="1755"/>
      <c r="N13" s="1755"/>
      <c r="O13" s="1755"/>
      <c r="P13" s="1755"/>
      <c r="Q13" s="1755"/>
      <c r="R13" s="1755"/>
      <c r="S13" s="1755"/>
      <c r="T13" s="1755"/>
      <c r="U13" s="1755"/>
      <c r="V13" s="1755"/>
      <c r="W13" s="1755"/>
      <c r="X13" s="1755"/>
      <c r="Y13" s="1755"/>
      <c r="Z13" s="1755"/>
      <c r="AA13" s="1755"/>
      <c r="AB13" s="1756"/>
      <c r="AC13" s="693"/>
    </row>
    <row r="14" spans="1:29" ht="33.75" customHeight="1" x14ac:dyDescent="0.15">
      <c r="A14" s="691"/>
      <c r="B14" s="1719" t="s">
        <v>1147</v>
      </c>
      <c r="C14" s="700"/>
      <c r="D14" s="1722" t="s">
        <v>1148</v>
      </c>
      <c r="E14" s="1723"/>
      <c r="F14" s="1723"/>
      <c r="G14" s="1723"/>
      <c r="H14" s="1723"/>
      <c r="I14" s="1723"/>
      <c r="J14" s="1723"/>
      <c r="K14" s="1723"/>
      <c r="L14" s="1723"/>
      <c r="M14" s="1723"/>
      <c r="N14" s="1723"/>
      <c r="O14" s="1723"/>
      <c r="P14" s="1723"/>
      <c r="Q14" s="1724" t="s">
        <v>1149</v>
      </c>
      <c r="R14" s="1724"/>
      <c r="S14" s="1724"/>
      <c r="T14" s="1724"/>
      <c r="U14" s="1724"/>
      <c r="V14" s="1724"/>
      <c r="W14" s="1724"/>
      <c r="X14" s="1724"/>
      <c r="Y14" s="1724"/>
      <c r="Z14" s="1724"/>
      <c r="AA14" s="1724"/>
      <c r="AB14" s="1725"/>
      <c r="AC14" s="693"/>
    </row>
    <row r="15" spans="1:29" ht="33.75" customHeight="1" x14ac:dyDescent="0.15">
      <c r="A15" s="691"/>
      <c r="B15" s="1720"/>
      <c r="C15" s="698"/>
      <c r="D15" s="1726" t="s">
        <v>1150</v>
      </c>
      <c r="E15" s="1727"/>
      <c r="F15" s="1727"/>
      <c r="G15" s="1727"/>
      <c r="H15" s="1727"/>
      <c r="I15" s="1727"/>
      <c r="J15" s="1727"/>
      <c r="K15" s="1727"/>
      <c r="L15" s="1727"/>
      <c r="M15" s="1727"/>
      <c r="N15" s="1727"/>
      <c r="O15" s="1727"/>
      <c r="P15" s="1727"/>
      <c r="Q15" s="1728" t="s">
        <v>1151</v>
      </c>
      <c r="R15" s="1728"/>
      <c r="S15" s="1728"/>
      <c r="T15" s="1728"/>
      <c r="U15" s="1728"/>
      <c r="V15" s="1728"/>
      <c r="W15" s="1728"/>
      <c r="X15" s="1728"/>
      <c r="Y15" s="1728"/>
      <c r="Z15" s="1728"/>
      <c r="AA15" s="1728"/>
      <c r="AB15" s="1729"/>
      <c r="AC15" s="693"/>
    </row>
    <row r="16" spans="1:29" ht="33.75" customHeight="1" x14ac:dyDescent="0.15">
      <c r="A16" s="691"/>
      <c r="B16" s="1720"/>
      <c r="C16" s="698"/>
      <c r="D16" s="1726" t="s">
        <v>1152</v>
      </c>
      <c r="E16" s="1727"/>
      <c r="F16" s="1727"/>
      <c r="G16" s="1727"/>
      <c r="H16" s="1727"/>
      <c r="I16" s="1727"/>
      <c r="J16" s="1727"/>
      <c r="K16" s="1727"/>
      <c r="L16" s="1727"/>
      <c r="M16" s="1727"/>
      <c r="N16" s="1727"/>
      <c r="O16" s="1727"/>
      <c r="P16" s="1727"/>
      <c r="Q16" s="701" t="s">
        <v>1153</v>
      </c>
      <c r="R16" s="701"/>
      <c r="S16" s="701"/>
      <c r="T16" s="701"/>
      <c r="U16" s="701"/>
      <c r="V16" s="701"/>
      <c r="W16" s="701"/>
      <c r="X16" s="701"/>
      <c r="Y16" s="701"/>
      <c r="Z16" s="701"/>
      <c r="AA16" s="701"/>
      <c r="AB16" s="702"/>
      <c r="AC16" s="693"/>
    </row>
    <row r="17" spans="1:32" ht="33.75" customHeight="1" x14ac:dyDescent="0.15">
      <c r="A17" s="691"/>
      <c r="B17" s="1720"/>
      <c r="C17" s="698"/>
      <c r="D17" s="1726" t="s">
        <v>1154</v>
      </c>
      <c r="E17" s="1727"/>
      <c r="F17" s="1727"/>
      <c r="G17" s="1727"/>
      <c r="H17" s="1727"/>
      <c r="I17" s="1727"/>
      <c r="J17" s="1727"/>
      <c r="K17" s="1727"/>
      <c r="L17" s="1727"/>
      <c r="M17" s="1727"/>
      <c r="N17" s="1727"/>
      <c r="O17" s="1727"/>
      <c r="P17" s="1727"/>
      <c r="Q17" s="701" t="s">
        <v>1155</v>
      </c>
      <c r="R17" s="701"/>
      <c r="S17" s="701"/>
      <c r="T17" s="701"/>
      <c r="U17" s="701"/>
      <c r="V17" s="701"/>
      <c r="W17" s="701"/>
      <c r="X17" s="701"/>
      <c r="Y17" s="701"/>
      <c r="Z17" s="701"/>
      <c r="AA17" s="701"/>
      <c r="AB17" s="702"/>
      <c r="AC17" s="693"/>
    </row>
    <row r="18" spans="1:32" ht="33.75" customHeight="1" x14ac:dyDescent="0.15">
      <c r="A18" s="691"/>
      <c r="B18" s="1720"/>
      <c r="C18" s="703"/>
      <c r="D18" s="1730" t="s">
        <v>1156</v>
      </c>
      <c r="E18" s="1731"/>
      <c r="F18" s="1731"/>
      <c r="G18" s="1731"/>
      <c r="H18" s="1731"/>
      <c r="I18" s="1731"/>
      <c r="J18" s="1731"/>
      <c r="K18" s="1731"/>
      <c r="L18" s="1731"/>
      <c r="M18" s="1731"/>
      <c r="N18" s="1731"/>
      <c r="O18" s="1731"/>
      <c r="P18" s="1731"/>
      <c r="Q18" s="704" t="s">
        <v>1155</v>
      </c>
      <c r="R18" s="704"/>
      <c r="S18" s="704"/>
      <c r="T18" s="704"/>
      <c r="U18" s="704"/>
      <c r="V18" s="704"/>
      <c r="W18" s="704"/>
      <c r="X18" s="704"/>
      <c r="Y18" s="704"/>
      <c r="Z18" s="704"/>
      <c r="AA18" s="704"/>
      <c r="AB18" s="705"/>
      <c r="AC18" s="693"/>
    </row>
    <row r="19" spans="1:32" ht="33.75" customHeight="1" x14ac:dyDescent="0.15">
      <c r="A19" s="691"/>
      <c r="B19" s="1720"/>
      <c r="C19" s="706"/>
      <c r="D19" s="1726" t="s">
        <v>1157</v>
      </c>
      <c r="E19" s="1727"/>
      <c r="F19" s="1727"/>
      <c r="G19" s="1727"/>
      <c r="H19" s="1727"/>
      <c r="I19" s="1727"/>
      <c r="J19" s="1727"/>
      <c r="K19" s="1727"/>
      <c r="L19" s="1727"/>
      <c r="M19" s="1727"/>
      <c r="N19" s="1727"/>
      <c r="O19" s="1727"/>
      <c r="P19" s="1727"/>
      <c r="Q19" s="701" t="s">
        <v>1158</v>
      </c>
      <c r="R19" s="701"/>
      <c r="S19" s="701"/>
      <c r="T19" s="701"/>
      <c r="U19" s="701"/>
      <c r="V19" s="701"/>
      <c r="W19" s="701"/>
      <c r="X19" s="701"/>
      <c r="Y19" s="701"/>
      <c r="Z19" s="701"/>
      <c r="AA19" s="701"/>
      <c r="AB19" s="702"/>
      <c r="AC19" s="693"/>
    </row>
    <row r="20" spans="1:32" ht="33.75" customHeight="1" x14ac:dyDescent="0.15">
      <c r="A20" s="691"/>
      <c r="B20" s="1720"/>
      <c r="C20" s="706"/>
      <c r="D20" s="1726" t="s">
        <v>1159</v>
      </c>
      <c r="E20" s="1727"/>
      <c r="F20" s="1727"/>
      <c r="G20" s="1727"/>
      <c r="H20" s="1727"/>
      <c r="I20" s="1727"/>
      <c r="J20" s="1727"/>
      <c r="K20" s="1727"/>
      <c r="L20" s="1727"/>
      <c r="M20" s="1727"/>
      <c r="N20" s="1727"/>
      <c r="O20" s="1727"/>
      <c r="P20" s="1727"/>
      <c r="Q20" s="707" t="s">
        <v>1160</v>
      </c>
      <c r="R20" s="707"/>
      <c r="S20" s="707"/>
      <c r="T20" s="707"/>
      <c r="U20" s="708"/>
      <c r="V20" s="708"/>
      <c r="W20" s="707"/>
      <c r="X20" s="707"/>
      <c r="Y20" s="707"/>
      <c r="Z20" s="707"/>
      <c r="AA20" s="707"/>
      <c r="AB20" s="709"/>
      <c r="AC20" s="693"/>
    </row>
    <row r="21" spans="1:32" ht="33.75" customHeight="1" thickBot="1" x14ac:dyDescent="0.2">
      <c r="A21" s="691"/>
      <c r="B21" s="1721"/>
      <c r="C21" s="710"/>
      <c r="D21" s="1715" t="s">
        <v>1161</v>
      </c>
      <c r="E21" s="1716"/>
      <c r="F21" s="1716"/>
      <c r="G21" s="1716"/>
      <c r="H21" s="1716"/>
      <c r="I21" s="1716"/>
      <c r="J21" s="1716"/>
      <c r="K21" s="1716"/>
      <c r="L21" s="1716"/>
      <c r="M21" s="1716"/>
      <c r="N21" s="1716"/>
      <c r="O21" s="1716"/>
      <c r="P21" s="1716"/>
      <c r="Q21" s="711" t="s">
        <v>1162</v>
      </c>
      <c r="R21" s="711"/>
      <c r="S21" s="711"/>
      <c r="T21" s="711"/>
      <c r="U21" s="711"/>
      <c r="V21" s="711"/>
      <c r="W21" s="711"/>
      <c r="X21" s="711"/>
      <c r="Y21" s="711"/>
      <c r="Z21" s="711"/>
      <c r="AA21" s="711"/>
      <c r="AB21" s="712"/>
      <c r="AC21" s="693"/>
    </row>
    <row r="22" spans="1:32" ht="6.75" customHeight="1" x14ac:dyDescent="0.15">
      <c r="A22" s="691"/>
      <c r="B22" s="1717"/>
      <c r="C22" s="1717"/>
      <c r="D22" s="1717"/>
      <c r="E22" s="1717"/>
      <c r="F22" s="1717"/>
      <c r="G22" s="1717"/>
      <c r="H22" s="1717"/>
      <c r="I22" s="1717"/>
      <c r="J22" s="1717"/>
      <c r="K22" s="1717"/>
      <c r="L22" s="1717"/>
      <c r="M22" s="1717"/>
      <c r="N22" s="1717"/>
      <c r="O22" s="1717"/>
      <c r="P22" s="1717"/>
      <c r="Q22" s="1717"/>
      <c r="R22" s="1717"/>
      <c r="S22" s="1717"/>
      <c r="T22" s="1717"/>
      <c r="U22" s="1717"/>
      <c r="V22" s="1717"/>
      <c r="W22" s="1717"/>
      <c r="X22" s="1717"/>
      <c r="Y22" s="1717"/>
      <c r="Z22" s="1717"/>
      <c r="AA22" s="1717"/>
      <c r="AB22" s="1717"/>
      <c r="AC22" s="693"/>
    </row>
    <row r="23" spans="1:32" ht="21" customHeight="1" x14ac:dyDescent="0.15">
      <c r="A23" s="713"/>
      <c r="B23" s="1718" t="s">
        <v>1163</v>
      </c>
      <c r="C23" s="1718"/>
      <c r="D23" s="1718"/>
      <c r="E23" s="1718"/>
      <c r="F23" s="1718"/>
      <c r="G23" s="1718"/>
      <c r="H23" s="1718"/>
      <c r="I23" s="1718"/>
      <c r="J23" s="1718"/>
      <c r="K23" s="1718"/>
      <c r="L23" s="1718"/>
      <c r="M23" s="1718"/>
      <c r="N23" s="1718"/>
      <c r="O23" s="1718"/>
      <c r="P23" s="1718"/>
      <c r="Q23" s="1718"/>
      <c r="R23" s="1718"/>
      <c r="S23" s="1718"/>
      <c r="T23" s="1718"/>
      <c r="U23" s="1718"/>
      <c r="V23" s="1718"/>
      <c r="W23" s="1718"/>
      <c r="X23" s="1718"/>
      <c r="Y23" s="1718"/>
      <c r="Z23" s="1718"/>
      <c r="AA23" s="1718"/>
      <c r="AB23" s="1718"/>
      <c r="AC23" s="714"/>
    </row>
    <row r="24" spans="1:32" ht="21" customHeight="1" x14ac:dyDescent="0.15">
      <c r="A24" s="713"/>
      <c r="B24" s="1718"/>
      <c r="C24" s="1718"/>
      <c r="D24" s="1718"/>
      <c r="E24" s="1718"/>
      <c r="F24" s="1718"/>
      <c r="G24" s="1718"/>
      <c r="H24" s="1718"/>
      <c r="I24" s="1718"/>
      <c r="J24" s="1718"/>
      <c r="K24" s="1718"/>
      <c r="L24" s="1718"/>
      <c r="M24" s="1718"/>
      <c r="N24" s="1718"/>
      <c r="O24" s="1718"/>
      <c r="P24" s="1718"/>
      <c r="Q24" s="1718"/>
      <c r="R24" s="1718"/>
      <c r="S24" s="1718"/>
      <c r="T24" s="1718"/>
      <c r="U24" s="1718"/>
      <c r="V24" s="1718"/>
      <c r="W24" s="1718"/>
      <c r="X24" s="1718"/>
      <c r="Y24" s="1718"/>
      <c r="Z24" s="1718"/>
      <c r="AA24" s="1718"/>
      <c r="AB24" s="1718"/>
      <c r="AC24" s="714"/>
    </row>
    <row r="25" spans="1:32" ht="21" customHeight="1" x14ac:dyDescent="0.15">
      <c r="A25" s="691"/>
      <c r="B25" s="1718"/>
      <c r="C25" s="1718"/>
      <c r="D25" s="1718"/>
      <c r="E25" s="1718"/>
      <c r="F25" s="1718"/>
      <c r="G25" s="1718"/>
      <c r="H25" s="1718"/>
      <c r="I25" s="1718"/>
      <c r="J25" s="1718"/>
      <c r="K25" s="1718"/>
      <c r="L25" s="1718"/>
      <c r="M25" s="1718"/>
      <c r="N25" s="1718"/>
      <c r="O25" s="1718"/>
      <c r="P25" s="1718"/>
      <c r="Q25" s="1718"/>
      <c r="R25" s="1718"/>
      <c r="S25" s="1718"/>
      <c r="T25" s="1718"/>
      <c r="U25" s="1718"/>
      <c r="V25" s="1718"/>
      <c r="W25" s="1718"/>
      <c r="X25" s="1718"/>
      <c r="Y25" s="1718"/>
      <c r="Z25" s="1718"/>
      <c r="AA25" s="1718"/>
      <c r="AB25" s="1718"/>
      <c r="AC25" s="714"/>
      <c r="AD25" s="694"/>
      <c r="AE25" s="694"/>
      <c r="AF25" s="694"/>
    </row>
    <row r="26" spans="1:32" ht="16.5" customHeight="1" x14ac:dyDescent="0.15">
      <c r="A26" s="695"/>
      <c r="B26" s="1718"/>
      <c r="C26" s="1718"/>
      <c r="D26" s="1718"/>
      <c r="E26" s="1718"/>
      <c r="F26" s="1718"/>
      <c r="G26" s="1718"/>
      <c r="H26" s="1718"/>
      <c r="I26" s="1718"/>
      <c r="J26" s="1718"/>
      <c r="K26" s="1718"/>
      <c r="L26" s="1718"/>
      <c r="M26" s="1718"/>
      <c r="N26" s="1718"/>
      <c r="O26" s="1718"/>
      <c r="P26" s="1718"/>
      <c r="Q26" s="1718"/>
      <c r="R26" s="1718"/>
      <c r="S26" s="1718"/>
      <c r="T26" s="1718"/>
      <c r="U26" s="1718"/>
      <c r="V26" s="1718"/>
      <c r="W26" s="1718"/>
      <c r="X26" s="1718"/>
      <c r="Y26" s="1718"/>
      <c r="Z26" s="1718"/>
      <c r="AA26" s="1718"/>
      <c r="AB26" s="1718"/>
      <c r="AC26" s="714"/>
      <c r="AD26" s="694"/>
      <c r="AE26" s="694"/>
      <c r="AF26" s="694"/>
    </row>
    <row r="27" spans="1:32" ht="24" customHeight="1" x14ac:dyDescent="0.15">
      <c r="A27" s="695"/>
      <c r="B27" s="1718"/>
      <c r="C27" s="1718"/>
      <c r="D27" s="1718"/>
      <c r="E27" s="1718"/>
      <c r="F27" s="1718"/>
      <c r="G27" s="1718"/>
      <c r="H27" s="1718"/>
      <c r="I27" s="1718"/>
      <c r="J27" s="1718"/>
      <c r="K27" s="1718"/>
      <c r="L27" s="1718"/>
      <c r="M27" s="1718"/>
      <c r="N27" s="1718"/>
      <c r="O27" s="1718"/>
      <c r="P27" s="1718"/>
      <c r="Q27" s="1718"/>
      <c r="R27" s="1718"/>
      <c r="S27" s="1718"/>
      <c r="T27" s="1718"/>
      <c r="U27" s="1718"/>
      <c r="V27" s="1718"/>
      <c r="W27" s="1718"/>
      <c r="X27" s="1718"/>
      <c r="Y27" s="1718"/>
      <c r="Z27" s="1718"/>
      <c r="AA27" s="1718"/>
      <c r="AB27" s="1718"/>
      <c r="AC27" s="714"/>
      <c r="AD27" s="694"/>
      <c r="AE27" s="694"/>
      <c r="AF27" s="694"/>
    </row>
    <row r="28" spans="1:32" ht="24" customHeight="1" x14ac:dyDescent="0.15">
      <c r="A28" s="695"/>
      <c r="B28" s="1718"/>
      <c r="C28" s="1718"/>
      <c r="D28" s="1718"/>
      <c r="E28" s="1718"/>
      <c r="F28" s="1718"/>
      <c r="G28" s="1718"/>
      <c r="H28" s="1718"/>
      <c r="I28" s="1718"/>
      <c r="J28" s="1718"/>
      <c r="K28" s="1718"/>
      <c r="L28" s="1718"/>
      <c r="M28" s="1718"/>
      <c r="N28" s="1718"/>
      <c r="O28" s="1718"/>
      <c r="P28" s="1718"/>
      <c r="Q28" s="1718"/>
      <c r="R28" s="1718"/>
      <c r="S28" s="1718"/>
      <c r="T28" s="1718"/>
      <c r="U28" s="1718"/>
      <c r="V28" s="1718"/>
      <c r="W28" s="1718"/>
      <c r="X28" s="1718"/>
      <c r="Y28" s="1718"/>
      <c r="Z28" s="1718"/>
      <c r="AA28" s="1718"/>
      <c r="AB28" s="1718"/>
      <c r="AC28" s="714"/>
      <c r="AD28" s="694"/>
      <c r="AE28" s="694"/>
      <c r="AF28" s="694"/>
    </row>
    <row r="29" spans="1:32" ht="3" customHeight="1" x14ac:dyDescent="0.15">
      <c r="A29" s="715"/>
      <c r="B29" s="716"/>
      <c r="C29" s="717"/>
      <c r="D29" s="718"/>
      <c r="E29" s="718"/>
      <c r="F29" s="718"/>
      <c r="G29" s="718"/>
      <c r="H29" s="718"/>
      <c r="I29" s="718"/>
      <c r="J29" s="718"/>
      <c r="K29" s="718"/>
      <c r="L29" s="718"/>
      <c r="M29" s="718"/>
      <c r="N29" s="718"/>
      <c r="O29" s="718"/>
      <c r="P29" s="718"/>
      <c r="Q29" s="718"/>
      <c r="R29" s="718"/>
      <c r="S29" s="718"/>
      <c r="T29" s="718"/>
      <c r="U29" s="718"/>
      <c r="V29" s="718"/>
      <c r="W29" s="718"/>
      <c r="X29" s="718"/>
      <c r="Y29" s="718"/>
      <c r="Z29" s="718"/>
      <c r="AA29" s="718"/>
      <c r="AB29" s="718"/>
      <c r="AC29" s="718"/>
      <c r="AD29" s="694"/>
      <c r="AE29" s="694"/>
      <c r="AF29" s="694"/>
    </row>
    <row r="30" spans="1:32" ht="24" customHeight="1" x14ac:dyDescent="0.15">
      <c r="A30" s="695"/>
      <c r="B30" s="719"/>
      <c r="C30" s="1714"/>
      <c r="D30" s="1714"/>
      <c r="E30" s="1714"/>
      <c r="F30" s="1714"/>
      <c r="G30" s="1714"/>
      <c r="H30" s="1714"/>
      <c r="I30" s="1714"/>
      <c r="J30" s="1714"/>
      <c r="K30" s="1714"/>
      <c r="L30" s="1714"/>
      <c r="M30" s="1714"/>
      <c r="N30" s="1714"/>
      <c r="O30" s="1714"/>
      <c r="P30" s="1714"/>
      <c r="Q30" s="1714"/>
      <c r="R30" s="1714"/>
      <c r="S30" s="1714"/>
      <c r="T30" s="1714"/>
      <c r="U30" s="1714"/>
      <c r="V30" s="1714"/>
      <c r="W30" s="1714"/>
      <c r="X30" s="1714"/>
      <c r="Y30" s="1714"/>
      <c r="Z30" s="1714"/>
      <c r="AA30" s="1714"/>
      <c r="AB30" s="1714"/>
      <c r="AC30" s="1714"/>
      <c r="AD30" s="694"/>
      <c r="AE30" s="694"/>
      <c r="AF30" s="694"/>
    </row>
    <row r="31" spans="1:32" ht="24" customHeight="1" x14ac:dyDescent="0.15">
      <c r="A31" s="695"/>
      <c r="B31" s="719"/>
      <c r="C31" s="1714"/>
      <c r="D31" s="1714"/>
      <c r="E31" s="1714"/>
      <c r="F31" s="1714"/>
      <c r="G31" s="1714"/>
      <c r="H31" s="1714"/>
      <c r="I31" s="1714"/>
      <c r="J31" s="1714"/>
      <c r="K31" s="1714"/>
      <c r="L31" s="1714"/>
      <c r="M31" s="1714"/>
      <c r="N31" s="1714"/>
      <c r="O31" s="1714"/>
      <c r="P31" s="1714"/>
      <c r="Q31" s="1714"/>
      <c r="R31" s="1714"/>
      <c r="S31" s="1714"/>
      <c r="T31" s="1714"/>
      <c r="U31" s="1714"/>
      <c r="V31" s="1714"/>
      <c r="W31" s="1714"/>
      <c r="X31" s="1714"/>
      <c r="Y31" s="1714"/>
      <c r="Z31" s="1714"/>
      <c r="AA31" s="1714"/>
      <c r="AB31" s="1714"/>
      <c r="AC31" s="1714"/>
      <c r="AD31" s="694"/>
      <c r="AE31" s="694"/>
      <c r="AF31" s="694"/>
    </row>
    <row r="32" spans="1:32" ht="24" customHeight="1" x14ac:dyDescent="0.15">
      <c r="A32" s="695"/>
      <c r="B32" s="720"/>
      <c r="C32" s="696"/>
      <c r="D32" s="696"/>
      <c r="E32" s="696"/>
      <c r="F32" s="696"/>
      <c r="G32" s="696"/>
      <c r="H32" s="696"/>
      <c r="I32" s="696"/>
      <c r="J32" s="696"/>
      <c r="K32" s="696"/>
      <c r="L32" s="696"/>
      <c r="M32" s="696"/>
      <c r="N32" s="696"/>
      <c r="O32" s="696"/>
      <c r="P32" s="696"/>
      <c r="Q32" s="696"/>
      <c r="R32" s="696"/>
      <c r="S32" s="696"/>
      <c r="T32" s="696"/>
      <c r="U32" s="696"/>
      <c r="V32" s="696"/>
      <c r="W32" s="696"/>
      <c r="X32" s="696"/>
      <c r="Y32" s="696"/>
      <c r="Z32" s="696"/>
      <c r="AA32" s="696"/>
      <c r="AB32" s="696"/>
      <c r="AC32" s="696"/>
      <c r="AD32" s="694"/>
      <c r="AE32" s="694"/>
      <c r="AF32" s="694"/>
    </row>
    <row r="33" spans="1:32" ht="24" customHeight="1" x14ac:dyDescent="0.15">
      <c r="A33" s="695"/>
      <c r="B33" s="719"/>
      <c r="C33" s="1714"/>
      <c r="D33" s="1714"/>
      <c r="E33" s="1714"/>
      <c r="F33" s="1714"/>
      <c r="G33" s="1714"/>
      <c r="H33" s="1714"/>
      <c r="I33" s="1714"/>
      <c r="J33" s="1714"/>
      <c r="K33" s="1714"/>
      <c r="L33" s="1714"/>
      <c r="M33" s="1714"/>
      <c r="N33" s="1714"/>
      <c r="O33" s="1714"/>
      <c r="P33" s="1714"/>
      <c r="Q33" s="1714"/>
      <c r="R33" s="1714"/>
      <c r="S33" s="1714"/>
      <c r="T33" s="1714"/>
      <c r="U33" s="1714"/>
      <c r="V33" s="1714"/>
      <c r="W33" s="1714"/>
      <c r="X33" s="1714"/>
      <c r="Y33" s="1714"/>
      <c r="Z33" s="1714"/>
      <c r="AA33" s="1714"/>
      <c r="AB33" s="1714"/>
      <c r="AC33" s="1714"/>
      <c r="AD33" s="694"/>
      <c r="AE33" s="694"/>
      <c r="AF33" s="694"/>
    </row>
    <row r="34" spans="1:32" ht="24" customHeight="1" x14ac:dyDescent="0.15">
      <c r="A34" s="695"/>
      <c r="B34" s="719"/>
      <c r="C34" s="1714"/>
      <c r="D34" s="1714"/>
      <c r="E34" s="1714"/>
      <c r="F34" s="1714"/>
      <c r="G34" s="1714"/>
      <c r="H34" s="1714"/>
      <c r="I34" s="1714"/>
      <c r="J34" s="1714"/>
      <c r="K34" s="1714"/>
      <c r="L34" s="1714"/>
      <c r="M34" s="1714"/>
      <c r="N34" s="1714"/>
      <c r="O34" s="1714"/>
      <c r="P34" s="1714"/>
      <c r="Q34" s="1714"/>
      <c r="R34" s="1714"/>
      <c r="S34" s="1714"/>
      <c r="T34" s="1714"/>
      <c r="U34" s="1714"/>
      <c r="V34" s="1714"/>
      <c r="W34" s="1714"/>
      <c r="X34" s="1714"/>
      <c r="Y34" s="1714"/>
      <c r="Z34" s="1714"/>
      <c r="AA34" s="1714"/>
      <c r="AB34" s="1714"/>
      <c r="AC34" s="1714"/>
      <c r="AD34" s="694"/>
      <c r="AE34" s="694"/>
      <c r="AF34" s="694"/>
    </row>
    <row r="35" spans="1:32" ht="24" customHeight="1" x14ac:dyDescent="0.15">
      <c r="A35" s="695"/>
      <c r="B35" s="720"/>
      <c r="C35" s="696"/>
      <c r="D35" s="696"/>
      <c r="E35" s="696"/>
      <c r="F35" s="696"/>
      <c r="G35" s="696"/>
      <c r="H35" s="696"/>
      <c r="I35" s="696"/>
      <c r="J35" s="696"/>
      <c r="K35" s="696"/>
      <c r="L35" s="696"/>
      <c r="M35" s="696"/>
      <c r="N35" s="696"/>
      <c r="O35" s="696"/>
      <c r="P35" s="696"/>
      <c r="Q35" s="696"/>
      <c r="R35" s="696"/>
      <c r="S35" s="696"/>
      <c r="T35" s="696"/>
      <c r="U35" s="696"/>
      <c r="V35" s="696"/>
      <c r="W35" s="696"/>
      <c r="X35" s="696"/>
      <c r="Y35" s="696"/>
      <c r="Z35" s="696"/>
      <c r="AA35" s="696"/>
      <c r="AB35" s="696"/>
      <c r="AC35" s="696"/>
      <c r="AD35" s="694"/>
      <c r="AE35" s="694"/>
      <c r="AF35" s="694"/>
    </row>
    <row r="36" spans="1:32" ht="24" customHeight="1" x14ac:dyDescent="0.15">
      <c r="A36" s="695"/>
      <c r="B36" s="719"/>
      <c r="C36" s="1714"/>
      <c r="D36" s="1714"/>
      <c r="E36" s="1714"/>
      <c r="F36" s="1714"/>
      <c r="G36" s="1714"/>
      <c r="H36" s="1714"/>
      <c r="I36" s="1714"/>
      <c r="J36" s="1714"/>
      <c r="K36" s="1714"/>
      <c r="L36" s="1714"/>
      <c r="M36" s="1714"/>
      <c r="N36" s="1714"/>
      <c r="O36" s="1714"/>
      <c r="P36" s="1714"/>
      <c r="Q36" s="1714"/>
      <c r="R36" s="1714"/>
      <c r="S36" s="1714"/>
      <c r="T36" s="1714"/>
      <c r="U36" s="1714"/>
      <c r="V36" s="1714"/>
      <c r="W36" s="1714"/>
      <c r="X36" s="1714"/>
      <c r="Y36" s="1714"/>
      <c r="Z36" s="1714"/>
      <c r="AA36" s="1714"/>
      <c r="AB36" s="1714"/>
      <c r="AC36" s="1714"/>
      <c r="AD36" s="694"/>
      <c r="AE36" s="694"/>
      <c r="AF36" s="694"/>
    </row>
    <row r="37" spans="1:32" ht="24" customHeight="1" x14ac:dyDescent="0.15">
      <c r="A37" s="695"/>
      <c r="B37" s="719"/>
      <c r="C37" s="1714"/>
      <c r="D37" s="1714"/>
      <c r="E37" s="1714"/>
      <c r="F37" s="1714"/>
      <c r="G37" s="1714"/>
      <c r="H37" s="1714"/>
      <c r="I37" s="1714"/>
      <c r="J37" s="1714"/>
      <c r="K37" s="1714"/>
      <c r="L37" s="1714"/>
      <c r="M37" s="1714"/>
      <c r="N37" s="1714"/>
      <c r="O37" s="1714"/>
      <c r="P37" s="1714"/>
      <c r="Q37" s="1714"/>
      <c r="R37" s="1714"/>
      <c r="S37" s="1714"/>
      <c r="T37" s="1714"/>
      <c r="U37" s="1714"/>
      <c r="V37" s="1714"/>
      <c r="W37" s="1714"/>
      <c r="X37" s="1714"/>
      <c r="Y37" s="1714"/>
      <c r="Z37" s="1714"/>
      <c r="AA37" s="1714"/>
      <c r="AB37" s="1714"/>
      <c r="AC37" s="1714"/>
      <c r="AD37" s="694"/>
      <c r="AE37" s="694"/>
      <c r="AF37" s="694"/>
    </row>
    <row r="38" spans="1:32" ht="24" customHeight="1" x14ac:dyDescent="0.15">
      <c r="A38" s="695"/>
      <c r="B38" s="719"/>
      <c r="C38" s="721"/>
      <c r="D38" s="721"/>
      <c r="E38" s="721"/>
      <c r="F38" s="721"/>
      <c r="G38" s="721"/>
      <c r="H38" s="721"/>
      <c r="I38" s="721"/>
      <c r="J38" s="721"/>
      <c r="K38" s="721"/>
      <c r="L38" s="721"/>
      <c r="M38" s="721"/>
      <c r="N38" s="721"/>
      <c r="O38" s="721"/>
      <c r="P38" s="721"/>
      <c r="Q38" s="721"/>
      <c r="R38" s="721"/>
      <c r="S38" s="721"/>
      <c r="T38" s="721"/>
      <c r="U38" s="721"/>
      <c r="V38" s="721"/>
      <c r="W38" s="721"/>
      <c r="X38" s="721"/>
      <c r="Y38" s="721"/>
      <c r="Z38" s="721"/>
      <c r="AA38" s="721"/>
      <c r="AB38" s="721"/>
      <c r="AC38" s="721"/>
      <c r="AD38" s="694"/>
      <c r="AE38" s="694"/>
      <c r="AF38" s="694"/>
    </row>
    <row r="39" spans="1:32" ht="24" customHeight="1" x14ac:dyDescent="0.15">
      <c r="A39" s="695"/>
      <c r="B39" s="719"/>
      <c r="C39" s="1714"/>
      <c r="D39" s="1714"/>
      <c r="E39" s="1714"/>
      <c r="F39" s="1714"/>
      <c r="G39" s="1714"/>
      <c r="H39" s="1714"/>
      <c r="I39" s="1714"/>
      <c r="J39" s="1714"/>
      <c r="K39" s="1714"/>
      <c r="L39" s="1714"/>
      <c r="M39" s="1714"/>
      <c r="N39" s="1714"/>
      <c r="O39" s="1714"/>
      <c r="P39" s="1714"/>
      <c r="Q39" s="1714"/>
      <c r="R39" s="1714"/>
      <c r="S39" s="1714"/>
      <c r="T39" s="1714"/>
      <c r="U39" s="1714"/>
      <c r="V39" s="1714"/>
      <c r="W39" s="1714"/>
      <c r="X39" s="1714"/>
      <c r="Y39" s="1714"/>
      <c r="Z39" s="1714"/>
      <c r="AA39" s="1714"/>
      <c r="AB39" s="1714"/>
      <c r="AC39" s="1714"/>
      <c r="AD39" s="694"/>
      <c r="AE39" s="694"/>
      <c r="AF39" s="694"/>
    </row>
    <row r="40" spans="1:32" ht="24" customHeight="1" x14ac:dyDescent="0.15">
      <c r="A40" s="697"/>
      <c r="B40" s="722"/>
      <c r="C40" s="1713"/>
      <c r="D40" s="1713"/>
      <c r="E40" s="1713"/>
      <c r="F40" s="1713"/>
      <c r="G40" s="1713"/>
      <c r="H40" s="1713"/>
      <c r="I40" s="1713"/>
      <c r="J40" s="1713"/>
      <c r="K40" s="1713"/>
      <c r="L40" s="1713"/>
      <c r="M40" s="1713"/>
      <c r="N40" s="1713"/>
      <c r="O40" s="1713"/>
      <c r="P40" s="1713"/>
      <c r="Q40" s="1713"/>
      <c r="R40" s="1713"/>
      <c r="S40" s="1713"/>
      <c r="T40" s="1713"/>
      <c r="U40" s="1713"/>
      <c r="V40" s="1713"/>
      <c r="W40" s="1713"/>
      <c r="X40" s="1713"/>
      <c r="Y40" s="1713"/>
      <c r="Z40" s="1713"/>
      <c r="AA40" s="1713"/>
      <c r="AB40" s="1713"/>
      <c r="AC40" s="1713"/>
      <c r="AD40" s="694"/>
      <c r="AE40" s="694"/>
      <c r="AF40" s="694"/>
    </row>
    <row r="41" spans="1:32" ht="24" customHeight="1" x14ac:dyDescent="0.15">
      <c r="A41" s="697"/>
      <c r="B41" s="697"/>
      <c r="C41" s="723"/>
      <c r="D41" s="723"/>
      <c r="E41" s="723"/>
      <c r="F41" s="723"/>
      <c r="G41" s="723"/>
      <c r="H41" s="723"/>
      <c r="I41" s="723"/>
      <c r="J41" s="723"/>
      <c r="K41" s="723"/>
      <c r="L41" s="723"/>
      <c r="M41" s="723"/>
      <c r="N41" s="723"/>
      <c r="O41" s="723"/>
      <c r="P41" s="723"/>
      <c r="Q41" s="723"/>
      <c r="R41" s="723"/>
      <c r="S41" s="723"/>
      <c r="T41" s="723"/>
      <c r="U41" s="723"/>
      <c r="V41" s="723"/>
      <c r="W41" s="723"/>
      <c r="X41" s="723"/>
      <c r="Y41" s="723"/>
      <c r="Z41" s="723"/>
      <c r="AA41" s="723"/>
      <c r="AB41" s="723"/>
      <c r="AC41" s="723"/>
      <c r="AD41" s="694"/>
      <c r="AE41" s="694"/>
      <c r="AF41" s="694"/>
    </row>
    <row r="42" spans="1:32" ht="24" customHeight="1" x14ac:dyDescent="0.15">
      <c r="A42" s="724"/>
      <c r="B42" s="694"/>
      <c r="C42" s="725"/>
      <c r="D42" s="725"/>
      <c r="E42" s="725"/>
      <c r="F42" s="725"/>
      <c r="G42" s="725"/>
      <c r="H42" s="725"/>
      <c r="I42" s="725"/>
      <c r="J42" s="725"/>
      <c r="K42" s="725"/>
      <c r="L42" s="725"/>
      <c r="M42" s="725"/>
      <c r="N42" s="725"/>
      <c r="O42" s="725"/>
      <c r="P42" s="725"/>
      <c r="Q42" s="725"/>
      <c r="R42" s="725"/>
      <c r="S42" s="725"/>
      <c r="T42" s="725"/>
      <c r="U42" s="725"/>
      <c r="V42" s="725"/>
      <c r="W42" s="725"/>
      <c r="X42" s="725"/>
      <c r="Y42" s="725"/>
      <c r="Z42" s="725"/>
      <c r="AA42" s="725"/>
      <c r="AB42" s="725"/>
      <c r="AC42" s="725"/>
      <c r="AD42" s="694"/>
      <c r="AE42" s="694"/>
      <c r="AF42" s="694"/>
    </row>
    <row r="43" spans="1:32" ht="24" customHeight="1" x14ac:dyDescent="0.15">
      <c r="A43" s="697"/>
      <c r="B43" s="726"/>
      <c r="C43" s="725"/>
      <c r="D43" s="725"/>
      <c r="E43" s="725"/>
      <c r="F43" s="725"/>
      <c r="G43" s="725"/>
      <c r="H43" s="725"/>
      <c r="I43" s="725"/>
      <c r="J43" s="725"/>
      <c r="K43" s="725"/>
      <c r="L43" s="725"/>
      <c r="M43" s="725"/>
      <c r="N43" s="725"/>
      <c r="O43" s="725"/>
      <c r="P43" s="725"/>
      <c r="Q43" s="725"/>
      <c r="R43" s="725"/>
      <c r="S43" s="725"/>
      <c r="T43" s="725"/>
      <c r="U43" s="725"/>
      <c r="V43" s="725"/>
      <c r="W43" s="725"/>
      <c r="X43" s="725"/>
      <c r="Y43" s="725"/>
      <c r="Z43" s="725"/>
      <c r="AA43" s="725"/>
      <c r="AB43" s="725"/>
      <c r="AC43" s="725"/>
      <c r="AD43" s="694"/>
      <c r="AE43" s="694"/>
      <c r="AF43" s="694"/>
    </row>
    <row r="44" spans="1:32" ht="24" customHeight="1" x14ac:dyDescent="0.15">
      <c r="A44" s="697"/>
      <c r="B44" s="722"/>
      <c r="C44" s="1713"/>
      <c r="D44" s="1713"/>
      <c r="E44" s="1713"/>
      <c r="F44" s="1713"/>
      <c r="G44" s="1713"/>
      <c r="H44" s="1713"/>
      <c r="I44" s="1713"/>
      <c r="J44" s="1713"/>
      <c r="K44" s="1713"/>
      <c r="L44" s="1713"/>
      <c r="M44" s="1713"/>
      <c r="N44" s="1713"/>
      <c r="O44" s="1713"/>
      <c r="P44" s="1713"/>
      <c r="Q44" s="1713"/>
      <c r="R44" s="1713"/>
      <c r="S44" s="1713"/>
      <c r="T44" s="1713"/>
      <c r="U44" s="1713"/>
      <c r="V44" s="1713"/>
      <c r="W44" s="1713"/>
      <c r="X44" s="1713"/>
      <c r="Y44" s="1713"/>
      <c r="Z44" s="1713"/>
      <c r="AA44" s="1713"/>
      <c r="AB44" s="1713"/>
      <c r="AC44" s="1713"/>
      <c r="AD44" s="694"/>
      <c r="AE44" s="694"/>
      <c r="AF44" s="694"/>
    </row>
    <row r="45" spans="1:32" ht="24" customHeight="1" x14ac:dyDescent="0.15">
      <c r="A45" s="697"/>
      <c r="B45" s="722"/>
      <c r="C45" s="1713"/>
      <c r="D45" s="1713"/>
      <c r="E45" s="1713"/>
      <c r="F45" s="1713"/>
      <c r="G45" s="1713"/>
      <c r="H45" s="1713"/>
      <c r="I45" s="1713"/>
      <c r="J45" s="1713"/>
      <c r="K45" s="1713"/>
      <c r="L45" s="1713"/>
      <c r="M45" s="1713"/>
      <c r="N45" s="1713"/>
      <c r="O45" s="1713"/>
      <c r="P45" s="1713"/>
      <c r="Q45" s="1713"/>
      <c r="R45" s="1713"/>
      <c r="S45" s="1713"/>
      <c r="T45" s="1713"/>
      <c r="U45" s="1713"/>
      <c r="V45" s="1713"/>
      <c r="W45" s="1713"/>
      <c r="X45" s="1713"/>
      <c r="Y45" s="1713"/>
      <c r="Z45" s="1713"/>
      <c r="AA45" s="1713"/>
      <c r="AB45" s="1713"/>
      <c r="AC45" s="1713"/>
      <c r="AD45" s="694"/>
      <c r="AE45" s="694"/>
      <c r="AF45" s="694"/>
    </row>
    <row r="46" spans="1:32" ht="24" customHeight="1" x14ac:dyDescent="0.15">
      <c r="A46" s="697"/>
      <c r="B46" s="726"/>
      <c r="C46" s="725"/>
      <c r="D46" s="725"/>
      <c r="E46" s="725"/>
      <c r="F46" s="725"/>
      <c r="G46" s="725"/>
      <c r="H46" s="725"/>
      <c r="I46" s="725"/>
      <c r="J46" s="725"/>
      <c r="K46" s="725"/>
      <c r="L46" s="725"/>
      <c r="M46" s="725"/>
      <c r="N46" s="725"/>
      <c r="O46" s="725"/>
      <c r="P46" s="725"/>
      <c r="Q46" s="725"/>
      <c r="R46" s="725"/>
      <c r="S46" s="725"/>
      <c r="T46" s="725"/>
      <c r="U46" s="725"/>
      <c r="V46" s="725"/>
      <c r="W46" s="725"/>
      <c r="X46" s="725"/>
      <c r="Y46" s="725"/>
      <c r="Z46" s="725"/>
      <c r="AA46" s="725"/>
      <c r="AB46" s="725"/>
      <c r="AC46" s="725"/>
      <c r="AD46" s="694"/>
      <c r="AE46" s="694"/>
      <c r="AF46" s="694"/>
    </row>
    <row r="47" spans="1:32" ht="24" customHeight="1" x14ac:dyDescent="0.15">
      <c r="A47" s="697"/>
      <c r="B47" s="722"/>
      <c r="C47" s="1713"/>
      <c r="D47" s="1713"/>
      <c r="E47" s="1713"/>
      <c r="F47" s="1713"/>
      <c r="G47" s="1713"/>
      <c r="H47" s="1713"/>
      <c r="I47" s="1713"/>
      <c r="J47" s="1713"/>
      <c r="K47" s="1713"/>
      <c r="L47" s="1713"/>
      <c r="M47" s="1713"/>
      <c r="N47" s="1713"/>
      <c r="O47" s="1713"/>
      <c r="P47" s="1713"/>
      <c r="Q47" s="1713"/>
      <c r="R47" s="1713"/>
      <c r="S47" s="1713"/>
      <c r="T47" s="1713"/>
      <c r="U47" s="1713"/>
      <c r="V47" s="1713"/>
      <c r="W47" s="1713"/>
      <c r="X47" s="1713"/>
      <c r="Y47" s="1713"/>
      <c r="Z47" s="1713"/>
      <c r="AA47" s="1713"/>
      <c r="AB47" s="1713"/>
      <c r="AC47" s="1713"/>
      <c r="AD47" s="694"/>
      <c r="AE47" s="694"/>
      <c r="AF47" s="694"/>
    </row>
    <row r="48" spans="1:32" ht="24" customHeight="1" x14ac:dyDescent="0.15">
      <c r="A48" s="697"/>
      <c r="B48" s="722"/>
      <c r="C48" s="1713"/>
      <c r="D48" s="1713"/>
      <c r="E48" s="1713"/>
      <c r="F48" s="1713"/>
      <c r="G48" s="1713"/>
      <c r="H48" s="1713"/>
      <c r="I48" s="1713"/>
      <c r="J48" s="1713"/>
      <c r="K48" s="1713"/>
      <c r="L48" s="1713"/>
      <c r="M48" s="1713"/>
      <c r="N48" s="1713"/>
      <c r="O48" s="1713"/>
      <c r="P48" s="1713"/>
      <c r="Q48" s="1713"/>
      <c r="R48" s="1713"/>
      <c r="S48" s="1713"/>
      <c r="T48" s="1713"/>
      <c r="U48" s="1713"/>
      <c r="V48" s="1713"/>
      <c r="W48" s="1713"/>
      <c r="X48" s="1713"/>
      <c r="Y48" s="1713"/>
      <c r="Z48" s="1713"/>
      <c r="AA48" s="1713"/>
      <c r="AB48" s="1713"/>
      <c r="AC48" s="1713"/>
      <c r="AD48" s="694"/>
      <c r="AE48" s="694"/>
      <c r="AF48" s="694"/>
    </row>
    <row r="49" spans="1:32" ht="24" customHeight="1" x14ac:dyDescent="0.15">
      <c r="A49" s="697"/>
      <c r="B49" s="697"/>
      <c r="C49" s="723"/>
      <c r="D49" s="723"/>
      <c r="E49" s="723"/>
      <c r="F49" s="723"/>
      <c r="G49" s="723"/>
      <c r="H49" s="723"/>
      <c r="I49" s="723"/>
      <c r="J49" s="723"/>
      <c r="K49" s="723"/>
      <c r="L49" s="723"/>
      <c r="M49" s="723"/>
      <c r="N49" s="723"/>
      <c r="O49" s="723"/>
      <c r="P49" s="723"/>
      <c r="Q49" s="723"/>
      <c r="R49" s="723"/>
      <c r="S49" s="723"/>
      <c r="T49" s="723"/>
      <c r="U49" s="723"/>
      <c r="V49" s="723"/>
      <c r="W49" s="723"/>
      <c r="X49" s="723"/>
      <c r="Y49" s="723"/>
      <c r="Z49" s="723"/>
      <c r="AA49" s="723"/>
      <c r="AB49" s="723"/>
      <c r="AC49" s="723"/>
      <c r="AD49" s="694"/>
      <c r="AE49" s="694"/>
      <c r="AF49" s="694"/>
    </row>
    <row r="50" spans="1:32" ht="24" customHeight="1" x14ac:dyDescent="0.15">
      <c r="A50" s="697"/>
      <c r="B50" s="694"/>
      <c r="C50" s="725"/>
      <c r="D50" s="725"/>
      <c r="E50" s="725"/>
      <c r="F50" s="725"/>
      <c r="G50" s="725"/>
      <c r="H50" s="725"/>
      <c r="I50" s="725"/>
      <c r="J50" s="725"/>
      <c r="K50" s="725"/>
      <c r="L50" s="725"/>
      <c r="M50" s="725"/>
      <c r="N50" s="725"/>
      <c r="O50" s="725"/>
      <c r="P50" s="725"/>
      <c r="Q50" s="725"/>
      <c r="R50" s="725"/>
      <c r="S50" s="725"/>
      <c r="T50" s="725"/>
      <c r="U50" s="725"/>
      <c r="V50" s="725"/>
      <c r="W50" s="725"/>
      <c r="X50" s="725"/>
      <c r="Y50" s="725"/>
      <c r="Z50" s="725"/>
      <c r="AA50" s="725"/>
      <c r="AB50" s="725"/>
      <c r="AC50" s="725"/>
      <c r="AD50" s="694"/>
      <c r="AE50" s="694"/>
      <c r="AF50" s="694"/>
    </row>
    <row r="51" spans="1:32" ht="24" customHeight="1" x14ac:dyDescent="0.15">
      <c r="A51" s="697"/>
      <c r="B51" s="726"/>
      <c r="C51" s="725"/>
      <c r="D51" s="725"/>
      <c r="E51" s="725"/>
      <c r="F51" s="725"/>
      <c r="G51" s="725"/>
      <c r="H51" s="725"/>
      <c r="I51" s="725"/>
      <c r="J51" s="725"/>
      <c r="K51" s="725"/>
      <c r="L51" s="725"/>
      <c r="M51" s="725"/>
      <c r="N51" s="725"/>
      <c r="O51" s="725"/>
      <c r="P51" s="725"/>
      <c r="Q51" s="725"/>
      <c r="R51" s="725"/>
      <c r="S51" s="725"/>
      <c r="T51" s="725"/>
      <c r="U51" s="725"/>
      <c r="V51" s="725"/>
      <c r="W51" s="725"/>
      <c r="X51" s="725"/>
      <c r="Y51" s="725"/>
      <c r="Z51" s="725"/>
      <c r="AA51" s="725"/>
      <c r="AB51" s="725"/>
      <c r="AC51" s="725"/>
      <c r="AD51" s="694"/>
      <c r="AE51" s="694"/>
      <c r="AF51" s="694"/>
    </row>
    <row r="52" spans="1:32" ht="24" customHeight="1" x14ac:dyDescent="0.15">
      <c r="A52" s="697"/>
      <c r="B52" s="722"/>
      <c r="C52" s="1713"/>
      <c r="D52" s="1713"/>
      <c r="E52" s="1713"/>
      <c r="F52" s="1713"/>
      <c r="G52" s="1713"/>
      <c r="H52" s="1713"/>
      <c r="I52" s="1713"/>
      <c r="J52" s="1713"/>
      <c r="K52" s="1713"/>
      <c r="L52" s="1713"/>
      <c r="M52" s="1713"/>
      <c r="N52" s="1713"/>
      <c r="O52" s="1713"/>
      <c r="P52" s="1713"/>
      <c r="Q52" s="1713"/>
      <c r="R52" s="1713"/>
      <c r="S52" s="1713"/>
      <c r="T52" s="1713"/>
      <c r="U52" s="1713"/>
      <c r="V52" s="1713"/>
      <c r="W52" s="1713"/>
      <c r="X52" s="1713"/>
      <c r="Y52" s="1713"/>
      <c r="Z52" s="1713"/>
      <c r="AA52" s="1713"/>
      <c r="AB52" s="1713"/>
      <c r="AC52" s="1713"/>
      <c r="AD52" s="694"/>
      <c r="AE52" s="694"/>
      <c r="AF52" s="694"/>
    </row>
    <row r="53" spans="1:32" ht="24" customHeight="1" x14ac:dyDescent="0.15">
      <c r="A53" s="697"/>
      <c r="B53" s="722"/>
      <c r="C53" s="1713"/>
      <c r="D53" s="1713"/>
      <c r="E53" s="1713"/>
      <c r="F53" s="1713"/>
      <c r="G53" s="1713"/>
      <c r="H53" s="1713"/>
      <c r="I53" s="1713"/>
      <c r="J53" s="1713"/>
      <c r="K53" s="1713"/>
      <c r="L53" s="1713"/>
      <c r="M53" s="1713"/>
      <c r="N53" s="1713"/>
      <c r="O53" s="1713"/>
      <c r="P53" s="1713"/>
      <c r="Q53" s="1713"/>
      <c r="R53" s="1713"/>
      <c r="S53" s="1713"/>
      <c r="T53" s="1713"/>
      <c r="U53" s="1713"/>
      <c r="V53" s="1713"/>
      <c r="W53" s="1713"/>
      <c r="X53" s="1713"/>
      <c r="Y53" s="1713"/>
      <c r="Z53" s="1713"/>
      <c r="AA53" s="1713"/>
      <c r="AB53" s="1713"/>
      <c r="AC53" s="1713"/>
      <c r="AD53" s="694"/>
      <c r="AE53" s="694"/>
      <c r="AF53" s="694"/>
    </row>
    <row r="54" spans="1:32" ht="24" customHeight="1" x14ac:dyDescent="0.15">
      <c r="A54" s="697"/>
      <c r="B54" s="722"/>
      <c r="C54" s="1713"/>
      <c r="D54" s="1713"/>
      <c r="E54" s="1713"/>
      <c r="F54" s="1713"/>
      <c r="G54" s="1713"/>
      <c r="H54" s="1713"/>
      <c r="I54" s="1713"/>
      <c r="J54" s="1713"/>
      <c r="K54" s="1713"/>
      <c r="L54" s="1713"/>
      <c r="M54" s="1713"/>
      <c r="N54" s="1713"/>
      <c r="O54" s="1713"/>
      <c r="P54" s="1713"/>
      <c r="Q54" s="1713"/>
      <c r="R54" s="1713"/>
      <c r="S54" s="1713"/>
      <c r="T54" s="1713"/>
      <c r="U54" s="1713"/>
      <c r="V54" s="1713"/>
      <c r="W54" s="1713"/>
      <c r="X54" s="1713"/>
      <c r="Y54" s="1713"/>
      <c r="Z54" s="1713"/>
      <c r="AA54" s="1713"/>
      <c r="AB54" s="1713"/>
      <c r="AC54" s="1713"/>
      <c r="AD54" s="694"/>
      <c r="AE54" s="694"/>
      <c r="AF54" s="694"/>
    </row>
    <row r="55" spans="1:32" ht="24" customHeight="1" x14ac:dyDescent="0.15">
      <c r="A55" s="697"/>
      <c r="B55" s="722"/>
      <c r="C55" s="723"/>
      <c r="D55" s="723"/>
      <c r="E55" s="723"/>
      <c r="F55" s="723"/>
      <c r="G55" s="723"/>
      <c r="H55" s="723"/>
      <c r="I55" s="723"/>
      <c r="J55" s="723"/>
      <c r="K55" s="723"/>
      <c r="L55" s="723"/>
      <c r="M55" s="723"/>
      <c r="N55" s="723"/>
      <c r="O55" s="723"/>
      <c r="P55" s="723"/>
      <c r="Q55" s="723"/>
      <c r="R55" s="723"/>
      <c r="S55" s="723"/>
      <c r="T55" s="723"/>
      <c r="U55" s="723"/>
      <c r="V55" s="723"/>
      <c r="W55" s="723"/>
      <c r="X55" s="723"/>
      <c r="Y55" s="723"/>
      <c r="Z55" s="723"/>
      <c r="AA55" s="723"/>
      <c r="AB55" s="723"/>
      <c r="AC55" s="723"/>
      <c r="AD55" s="694"/>
      <c r="AE55" s="694"/>
      <c r="AF55" s="694"/>
    </row>
    <row r="56" spans="1:32" ht="24" customHeight="1" x14ac:dyDescent="0.15">
      <c r="A56" s="697"/>
      <c r="B56" s="722"/>
      <c r="C56" s="723"/>
      <c r="D56" s="723"/>
      <c r="E56" s="723"/>
      <c r="F56" s="723"/>
      <c r="G56" s="723"/>
      <c r="H56" s="723"/>
      <c r="I56" s="723"/>
      <c r="J56" s="723"/>
      <c r="K56" s="723"/>
      <c r="L56" s="723"/>
      <c r="M56" s="723"/>
      <c r="N56" s="723"/>
      <c r="O56" s="723"/>
      <c r="P56" s="723"/>
      <c r="Q56" s="723"/>
      <c r="R56" s="723"/>
      <c r="S56" s="723"/>
      <c r="T56" s="723"/>
      <c r="U56" s="723"/>
      <c r="V56" s="723"/>
      <c r="W56" s="723"/>
      <c r="X56" s="723"/>
      <c r="Y56" s="723"/>
      <c r="Z56" s="723"/>
      <c r="AA56" s="723"/>
      <c r="AB56" s="723"/>
      <c r="AC56" s="723"/>
      <c r="AD56" s="694"/>
      <c r="AE56" s="694"/>
      <c r="AF56" s="694"/>
    </row>
    <row r="57" spans="1:32" ht="17.25" customHeight="1" x14ac:dyDescent="0.15">
      <c r="A57" s="694"/>
      <c r="B57" s="694"/>
      <c r="C57" s="725"/>
      <c r="D57" s="725"/>
      <c r="E57" s="725"/>
      <c r="F57" s="725"/>
      <c r="G57" s="725"/>
      <c r="H57" s="725"/>
      <c r="I57" s="725"/>
      <c r="J57" s="725"/>
      <c r="K57" s="725"/>
      <c r="L57" s="725"/>
      <c r="M57" s="725"/>
      <c r="N57" s="725"/>
      <c r="O57" s="725"/>
      <c r="P57" s="725"/>
      <c r="Q57" s="725"/>
      <c r="R57" s="725"/>
      <c r="S57" s="725"/>
      <c r="T57" s="725"/>
      <c r="U57" s="725"/>
      <c r="V57" s="725"/>
      <c r="W57" s="725"/>
      <c r="X57" s="725"/>
      <c r="Y57" s="725"/>
      <c r="Z57" s="725"/>
      <c r="AA57" s="725"/>
      <c r="AB57" s="725"/>
      <c r="AC57" s="725"/>
      <c r="AD57" s="694"/>
      <c r="AE57" s="694"/>
      <c r="AF57" s="694"/>
    </row>
    <row r="58" spans="1:32" ht="17.25" customHeight="1" x14ac:dyDescent="0.15">
      <c r="A58" s="694"/>
      <c r="B58" s="694"/>
      <c r="C58" s="725"/>
      <c r="D58" s="725"/>
      <c r="E58" s="725"/>
      <c r="F58" s="725"/>
      <c r="G58" s="725"/>
      <c r="H58" s="725"/>
      <c r="I58" s="725"/>
      <c r="J58" s="725"/>
      <c r="K58" s="725"/>
      <c r="L58" s="725"/>
      <c r="M58" s="725"/>
      <c r="N58" s="725"/>
      <c r="O58" s="725"/>
      <c r="P58" s="725"/>
      <c r="Q58" s="725"/>
      <c r="R58" s="725"/>
      <c r="S58" s="725"/>
      <c r="T58" s="725"/>
      <c r="U58" s="725"/>
      <c r="V58" s="725"/>
      <c r="W58" s="725"/>
      <c r="X58" s="725"/>
      <c r="Y58" s="725"/>
      <c r="Z58" s="725"/>
      <c r="AA58" s="725"/>
      <c r="AB58" s="725"/>
      <c r="AC58" s="725"/>
      <c r="AD58" s="694"/>
      <c r="AE58" s="694"/>
      <c r="AF58" s="694"/>
    </row>
    <row r="59" spans="1:32" ht="17.25" customHeight="1" x14ac:dyDescent="0.15">
      <c r="A59" s="694"/>
      <c r="B59" s="694"/>
      <c r="C59" s="725"/>
      <c r="D59" s="725"/>
      <c r="E59" s="725"/>
      <c r="F59" s="725"/>
      <c r="G59" s="725"/>
      <c r="H59" s="725"/>
      <c r="I59" s="725"/>
      <c r="J59" s="725"/>
      <c r="K59" s="725"/>
      <c r="L59" s="725"/>
      <c r="M59" s="725"/>
      <c r="N59" s="725"/>
      <c r="O59" s="725"/>
      <c r="P59" s="725"/>
      <c r="Q59" s="725"/>
      <c r="R59" s="725"/>
      <c r="S59" s="725"/>
      <c r="T59" s="725"/>
      <c r="U59" s="725"/>
      <c r="V59" s="725"/>
      <c r="W59" s="725"/>
      <c r="X59" s="725"/>
      <c r="Y59" s="725"/>
      <c r="Z59" s="725"/>
      <c r="AA59" s="725"/>
      <c r="AB59" s="725"/>
      <c r="AC59" s="725"/>
      <c r="AD59" s="694"/>
      <c r="AE59" s="694"/>
      <c r="AF59" s="694"/>
    </row>
    <row r="60" spans="1:32" ht="17.25" customHeight="1" x14ac:dyDescent="0.15">
      <c r="A60" s="694"/>
      <c r="B60" s="694"/>
      <c r="C60" s="725"/>
      <c r="D60" s="725"/>
      <c r="E60" s="725"/>
      <c r="F60" s="725"/>
      <c r="G60" s="725"/>
      <c r="H60" s="725"/>
      <c r="I60" s="725"/>
      <c r="J60" s="725"/>
      <c r="K60" s="725"/>
      <c r="L60" s="725"/>
      <c r="M60" s="725"/>
      <c r="N60" s="725"/>
      <c r="O60" s="725"/>
      <c r="P60" s="725"/>
      <c r="Q60" s="725"/>
      <c r="R60" s="725"/>
      <c r="S60" s="725"/>
      <c r="T60" s="725"/>
      <c r="U60" s="725"/>
      <c r="V60" s="725"/>
      <c r="W60" s="725"/>
      <c r="X60" s="725"/>
      <c r="Y60" s="725"/>
      <c r="Z60" s="725"/>
      <c r="AA60" s="725"/>
      <c r="AB60" s="725"/>
      <c r="AC60" s="725"/>
      <c r="AD60" s="694"/>
      <c r="AE60" s="694"/>
      <c r="AF60" s="694"/>
    </row>
    <row r="61" spans="1:32" ht="17.25" customHeight="1" x14ac:dyDescent="0.15">
      <c r="A61" s="694"/>
      <c r="B61" s="694"/>
      <c r="C61" s="725"/>
      <c r="D61" s="725"/>
      <c r="E61" s="725"/>
      <c r="F61" s="725"/>
      <c r="G61" s="725"/>
      <c r="H61" s="725"/>
      <c r="I61" s="725"/>
      <c r="J61" s="725"/>
      <c r="K61" s="725"/>
      <c r="L61" s="725"/>
      <c r="M61" s="725"/>
      <c r="N61" s="725"/>
      <c r="O61" s="725"/>
      <c r="P61" s="725"/>
      <c r="Q61" s="725"/>
      <c r="R61" s="725"/>
      <c r="S61" s="725"/>
      <c r="T61" s="725"/>
      <c r="U61" s="725"/>
      <c r="V61" s="725"/>
      <c r="W61" s="725"/>
      <c r="X61" s="725"/>
      <c r="Y61" s="725"/>
      <c r="Z61" s="725"/>
      <c r="AA61" s="725"/>
      <c r="AB61" s="725"/>
      <c r="AC61" s="725"/>
      <c r="AD61" s="694"/>
      <c r="AE61" s="694"/>
      <c r="AF61" s="694"/>
    </row>
    <row r="62" spans="1:32" ht="17.25" customHeight="1" x14ac:dyDescent="0.15">
      <c r="A62" s="694"/>
      <c r="B62" s="694"/>
      <c r="C62" s="694"/>
      <c r="D62" s="694"/>
      <c r="E62" s="694"/>
      <c r="F62" s="694"/>
      <c r="G62" s="694"/>
      <c r="H62" s="694"/>
      <c r="I62" s="694"/>
      <c r="J62" s="694"/>
      <c r="K62" s="694"/>
      <c r="L62" s="694"/>
      <c r="M62" s="694"/>
      <c r="N62" s="694"/>
      <c r="O62" s="694"/>
      <c r="P62" s="694"/>
      <c r="Q62" s="694"/>
      <c r="R62" s="694"/>
      <c r="S62" s="694"/>
      <c r="T62" s="694"/>
      <c r="U62" s="694"/>
      <c r="V62" s="694"/>
      <c r="W62" s="694"/>
      <c r="X62" s="694"/>
      <c r="Y62" s="694"/>
      <c r="Z62" s="694"/>
      <c r="AA62" s="694"/>
      <c r="AB62" s="694"/>
      <c r="AC62" s="694"/>
      <c r="AD62" s="694"/>
      <c r="AE62" s="694"/>
      <c r="AF62" s="694"/>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3"/>
  <dataValidations count="2">
    <dataValidation type="list" allowBlank="1" showInputMessage="1" showErrorMessage="1" sqref="C14:C21">
      <formula1>"○"</formula1>
    </dataValidation>
    <dataValidation type="list" allowBlank="1" showInputMessage="1" showErrorMessage="1" sqref="B52:B54 B47:B48 B44:B45 B39:B40 B36:B37 B33:B34 B30:B31">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6"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pageSetUpPr fitToPage="1"/>
  </sheetPr>
  <dimension ref="B1:AF53"/>
  <sheetViews>
    <sheetView view="pageBreakPreview" zoomScaleNormal="100" zoomScaleSheetLayoutView="100" workbookViewId="0">
      <selection activeCell="B43" sqref="B43:Z43"/>
    </sheetView>
  </sheetViews>
  <sheetFormatPr defaultColWidth="3.625" defaultRowHeight="13.5" x14ac:dyDescent="0.15"/>
  <cols>
    <col min="1" max="1" width="9.25" style="730" customWidth="1"/>
    <col min="2" max="2" width="1.875" style="730" customWidth="1"/>
    <col min="3" max="3" width="2.125" style="730" customWidth="1"/>
    <col min="4" max="22" width="3.625" style="730" customWidth="1"/>
    <col min="23" max="23" width="2.375" style="730" customWidth="1"/>
    <col min="24" max="24" width="4.875" style="730" customWidth="1"/>
    <col min="25" max="28" width="3.625" style="730" customWidth="1"/>
    <col min="29" max="29" width="1.875" style="730" customWidth="1"/>
    <col min="30" max="258" width="3.625" style="730"/>
    <col min="259" max="259" width="1.625" style="730" customWidth="1"/>
    <col min="260" max="260" width="1.875" style="730" customWidth="1"/>
    <col min="261" max="261" width="2.125" style="730" customWidth="1"/>
    <col min="262" max="280" width="3.625" style="730" customWidth="1"/>
    <col min="281" max="284" width="2.125" style="730" customWidth="1"/>
    <col min="285" max="285" width="1.875" style="730" customWidth="1"/>
    <col min="286" max="514" width="3.625" style="730"/>
    <col min="515" max="515" width="1.625" style="730" customWidth="1"/>
    <col min="516" max="516" width="1.875" style="730" customWidth="1"/>
    <col min="517" max="517" width="2.125" style="730" customWidth="1"/>
    <col min="518" max="536" width="3.625" style="730" customWidth="1"/>
    <col min="537" max="540" width="2.125" style="730" customWidth="1"/>
    <col min="541" max="541" width="1.875" style="730" customWidth="1"/>
    <col min="542" max="770" width="3.625" style="730"/>
    <col min="771" max="771" width="1.625" style="730" customWidth="1"/>
    <col min="772" max="772" width="1.875" style="730" customWidth="1"/>
    <col min="773" max="773" width="2.125" style="730" customWidth="1"/>
    <col min="774" max="792" width="3.625" style="730" customWidth="1"/>
    <col min="793" max="796" width="2.125" style="730" customWidth="1"/>
    <col min="797" max="797" width="1.875" style="730" customWidth="1"/>
    <col min="798" max="1026" width="3.625" style="730"/>
    <col min="1027" max="1027" width="1.625" style="730" customWidth="1"/>
    <col min="1028" max="1028" width="1.875" style="730" customWidth="1"/>
    <col min="1029" max="1029" width="2.125" style="730" customWidth="1"/>
    <col min="1030" max="1048" width="3.625" style="730" customWidth="1"/>
    <col min="1049" max="1052" width="2.125" style="730" customWidth="1"/>
    <col min="1053" max="1053" width="1.875" style="730" customWidth="1"/>
    <col min="1054" max="1282" width="3.625" style="730"/>
    <col min="1283" max="1283" width="1.625" style="730" customWidth="1"/>
    <col min="1284" max="1284" width="1.875" style="730" customWidth="1"/>
    <col min="1285" max="1285" width="2.125" style="730" customWidth="1"/>
    <col min="1286" max="1304" width="3.625" style="730" customWidth="1"/>
    <col min="1305" max="1308" width="2.125" style="730" customWidth="1"/>
    <col min="1309" max="1309" width="1.875" style="730" customWidth="1"/>
    <col min="1310" max="1538" width="3.625" style="730"/>
    <col min="1539" max="1539" width="1.625" style="730" customWidth="1"/>
    <col min="1540" max="1540" width="1.875" style="730" customWidth="1"/>
    <col min="1541" max="1541" width="2.125" style="730" customWidth="1"/>
    <col min="1542" max="1560" width="3.625" style="730" customWidth="1"/>
    <col min="1561" max="1564" width="2.125" style="730" customWidth="1"/>
    <col min="1565" max="1565" width="1.875" style="730" customWidth="1"/>
    <col min="1566" max="1794" width="3.625" style="730"/>
    <col min="1795" max="1795" width="1.625" style="730" customWidth="1"/>
    <col min="1796" max="1796" width="1.875" style="730" customWidth="1"/>
    <col min="1797" max="1797" width="2.125" style="730" customWidth="1"/>
    <col min="1798" max="1816" width="3.625" style="730" customWidth="1"/>
    <col min="1817" max="1820" width="2.125" style="730" customWidth="1"/>
    <col min="1821" max="1821" width="1.875" style="730" customWidth="1"/>
    <col min="1822" max="2050" width="3.625" style="730"/>
    <col min="2051" max="2051" width="1.625" style="730" customWidth="1"/>
    <col min="2052" max="2052" width="1.875" style="730" customWidth="1"/>
    <col min="2053" max="2053" width="2.125" style="730" customWidth="1"/>
    <col min="2054" max="2072" width="3.625" style="730" customWidth="1"/>
    <col min="2073" max="2076" width="2.125" style="730" customWidth="1"/>
    <col min="2077" max="2077" width="1.875" style="730" customWidth="1"/>
    <col min="2078" max="2306" width="3.625" style="730"/>
    <col min="2307" max="2307" width="1.625" style="730" customWidth="1"/>
    <col min="2308" max="2308" width="1.875" style="730" customWidth="1"/>
    <col min="2309" max="2309" width="2.125" style="730" customWidth="1"/>
    <col min="2310" max="2328" width="3.625" style="730" customWidth="1"/>
    <col min="2329" max="2332" width="2.125" style="730" customWidth="1"/>
    <col min="2333" max="2333" width="1.875" style="730" customWidth="1"/>
    <col min="2334" max="2562" width="3.625" style="730"/>
    <col min="2563" max="2563" width="1.625" style="730" customWidth="1"/>
    <col min="2564" max="2564" width="1.875" style="730" customWidth="1"/>
    <col min="2565" max="2565" width="2.125" style="730" customWidth="1"/>
    <col min="2566" max="2584" width="3.625" style="730" customWidth="1"/>
    <col min="2585" max="2588" width="2.125" style="730" customWidth="1"/>
    <col min="2589" max="2589" width="1.875" style="730" customWidth="1"/>
    <col min="2590" max="2818" width="3.625" style="730"/>
    <col min="2819" max="2819" width="1.625" style="730" customWidth="1"/>
    <col min="2820" max="2820" width="1.875" style="730" customWidth="1"/>
    <col min="2821" max="2821" width="2.125" style="730" customWidth="1"/>
    <col min="2822" max="2840" width="3.625" style="730" customWidth="1"/>
    <col min="2841" max="2844" width="2.125" style="730" customWidth="1"/>
    <col min="2845" max="2845" width="1.875" style="730" customWidth="1"/>
    <col min="2846" max="3074" width="3.625" style="730"/>
    <col min="3075" max="3075" width="1.625" style="730" customWidth="1"/>
    <col min="3076" max="3076" width="1.875" style="730" customWidth="1"/>
    <col min="3077" max="3077" width="2.125" style="730" customWidth="1"/>
    <col min="3078" max="3096" width="3.625" style="730" customWidth="1"/>
    <col min="3097" max="3100" width="2.125" style="730" customWidth="1"/>
    <col min="3101" max="3101" width="1.875" style="730" customWidth="1"/>
    <col min="3102" max="3330" width="3.625" style="730"/>
    <col min="3331" max="3331" width="1.625" style="730" customWidth="1"/>
    <col min="3332" max="3332" width="1.875" style="730" customWidth="1"/>
    <col min="3333" max="3333" width="2.125" style="730" customWidth="1"/>
    <col min="3334" max="3352" width="3.625" style="730" customWidth="1"/>
    <col min="3353" max="3356" width="2.125" style="730" customWidth="1"/>
    <col min="3357" max="3357" width="1.875" style="730" customWidth="1"/>
    <col min="3358" max="3586" width="3.625" style="730"/>
    <col min="3587" max="3587" width="1.625" style="730" customWidth="1"/>
    <col min="3588" max="3588" width="1.875" style="730" customWidth="1"/>
    <col min="3589" max="3589" width="2.125" style="730" customWidth="1"/>
    <col min="3590" max="3608" width="3.625" style="730" customWidth="1"/>
    <col min="3609" max="3612" width="2.125" style="730" customWidth="1"/>
    <col min="3613" max="3613" width="1.875" style="730" customWidth="1"/>
    <col min="3614" max="3842" width="3.625" style="730"/>
    <col min="3843" max="3843" width="1.625" style="730" customWidth="1"/>
    <col min="3844" max="3844" width="1.875" style="730" customWidth="1"/>
    <col min="3845" max="3845" width="2.125" style="730" customWidth="1"/>
    <col min="3846" max="3864" width="3.625" style="730" customWidth="1"/>
    <col min="3865" max="3868" width="2.125" style="730" customWidth="1"/>
    <col min="3869" max="3869" width="1.875" style="730" customWidth="1"/>
    <col min="3870" max="4098" width="3.625" style="730"/>
    <col min="4099" max="4099" width="1.625" style="730" customWidth="1"/>
    <col min="4100" max="4100" width="1.875" style="730" customWidth="1"/>
    <col min="4101" max="4101" width="2.125" style="730" customWidth="1"/>
    <col min="4102" max="4120" width="3.625" style="730" customWidth="1"/>
    <col min="4121" max="4124" width="2.125" style="730" customWidth="1"/>
    <col min="4125" max="4125" width="1.875" style="730" customWidth="1"/>
    <col min="4126" max="4354" width="3.625" style="730"/>
    <col min="4355" max="4355" width="1.625" style="730" customWidth="1"/>
    <col min="4356" max="4356" width="1.875" style="730" customWidth="1"/>
    <col min="4357" max="4357" width="2.125" style="730" customWidth="1"/>
    <col min="4358" max="4376" width="3.625" style="730" customWidth="1"/>
    <col min="4377" max="4380" width="2.125" style="730" customWidth="1"/>
    <col min="4381" max="4381" width="1.875" style="730" customWidth="1"/>
    <col min="4382" max="4610" width="3.625" style="730"/>
    <col min="4611" max="4611" width="1.625" style="730" customWidth="1"/>
    <col min="4612" max="4612" width="1.875" style="730" customWidth="1"/>
    <col min="4613" max="4613" width="2.125" style="730" customWidth="1"/>
    <col min="4614" max="4632" width="3.625" style="730" customWidth="1"/>
    <col min="4633" max="4636" width="2.125" style="730" customWidth="1"/>
    <col min="4637" max="4637" width="1.875" style="730" customWidth="1"/>
    <col min="4638" max="4866" width="3.625" style="730"/>
    <col min="4867" max="4867" width="1.625" style="730" customWidth="1"/>
    <col min="4868" max="4868" width="1.875" style="730" customWidth="1"/>
    <col min="4869" max="4869" width="2.125" style="730" customWidth="1"/>
    <col min="4870" max="4888" width="3.625" style="730" customWidth="1"/>
    <col min="4889" max="4892" width="2.125" style="730" customWidth="1"/>
    <col min="4893" max="4893" width="1.875" style="730" customWidth="1"/>
    <col min="4894" max="5122" width="3.625" style="730"/>
    <col min="5123" max="5123" width="1.625" style="730" customWidth="1"/>
    <col min="5124" max="5124" width="1.875" style="730" customWidth="1"/>
    <col min="5125" max="5125" width="2.125" style="730" customWidth="1"/>
    <col min="5126" max="5144" width="3.625" style="730" customWidth="1"/>
    <col min="5145" max="5148" width="2.125" style="730" customWidth="1"/>
    <col min="5149" max="5149" width="1.875" style="730" customWidth="1"/>
    <col min="5150" max="5378" width="3.625" style="730"/>
    <col min="5379" max="5379" width="1.625" style="730" customWidth="1"/>
    <col min="5380" max="5380" width="1.875" style="730" customWidth="1"/>
    <col min="5381" max="5381" width="2.125" style="730" customWidth="1"/>
    <col min="5382" max="5400" width="3.625" style="730" customWidth="1"/>
    <col min="5401" max="5404" width="2.125" style="730" customWidth="1"/>
    <col min="5405" max="5405" width="1.875" style="730" customWidth="1"/>
    <col min="5406" max="5634" width="3.625" style="730"/>
    <col min="5635" max="5635" width="1.625" style="730" customWidth="1"/>
    <col min="5636" max="5636" width="1.875" style="730" customWidth="1"/>
    <col min="5637" max="5637" width="2.125" style="730" customWidth="1"/>
    <col min="5638" max="5656" width="3.625" style="730" customWidth="1"/>
    <col min="5657" max="5660" width="2.125" style="730" customWidth="1"/>
    <col min="5661" max="5661" width="1.875" style="730" customWidth="1"/>
    <col min="5662" max="5890" width="3.625" style="730"/>
    <col min="5891" max="5891" width="1.625" style="730" customWidth="1"/>
    <col min="5892" max="5892" width="1.875" style="730" customWidth="1"/>
    <col min="5893" max="5893" width="2.125" style="730" customWidth="1"/>
    <col min="5894" max="5912" width="3.625" style="730" customWidth="1"/>
    <col min="5913" max="5916" width="2.125" style="730" customWidth="1"/>
    <col min="5917" max="5917" width="1.875" style="730" customWidth="1"/>
    <col min="5918" max="6146" width="3.625" style="730"/>
    <col min="6147" max="6147" width="1.625" style="730" customWidth="1"/>
    <col min="6148" max="6148" width="1.875" style="730" customWidth="1"/>
    <col min="6149" max="6149" width="2.125" style="730" customWidth="1"/>
    <col min="6150" max="6168" width="3.625" style="730" customWidth="1"/>
    <col min="6169" max="6172" width="2.125" style="730" customWidth="1"/>
    <col min="6173" max="6173" width="1.875" style="730" customWidth="1"/>
    <col min="6174" max="6402" width="3.625" style="730"/>
    <col min="6403" max="6403" width="1.625" style="730" customWidth="1"/>
    <col min="6404" max="6404" width="1.875" style="730" customWidth="1"/>
    <col min="6405" max="6405" width="2.125" style="730" customWidth="1"/>
    <col min="6406" max="6424" width="3.625" style="730" customWidth="1"/>
    <col min="6425" max="6428" width="2.125" style="730" customWidth="1"/>
    <col min="6429" max="6429" width="1.875" style="730" customWidth="1"/>
    <col min="6430" max="6658" width="3.625" style="730"/>
    <col min="6659" max="6659" width="1.625" style="730" customWidth="1"/>
    <col min="6660" max="6660" width="1.875" style="730" customWidth="1"/>
    <col min="6661" max="6661" width="2.125" style="730" customWidth="1"/>
    <col min="6662" max="6680" width="3.625" style="730" customWidth="1"/>
    <col min="6681" max="6684" width="2.125" style="730" customWidth="1"/>
    <col min="6685" max="6685" width="1.875" style="730" customWidth="1"/>
    <col min="6686" max="6914" width="3.625" style="730"/>
    <col min="6915" max="6915" width="1.625" style="730" customWidth="1"/>
    <col min="6916" max="6916" width="1.875" style="730" customWidth="1"/>
    <col min="6917" max="6917" width="2.125" style="730" customWidth="1"/>
    <col min="6918" max="6936" width="3.625" style="730" customWidth="1"/>
    <col min="6937" max="6940" width="2.125" style="730" customWidth="1"/>
    <col min="6941" max="6941" width="1.875" style="730" customWidth="1"/>
    <col min="6942" max="7170" width="3.625" style="730"/>
    <col min="7171" max="7171" width="1.625" style="730" customWidth="1"/>
    <col min="7172" max="7172" width="1.875" style="730" customWidth="1"/>
    <col min="7173" max="7173" width="2.125" style="730" customWidth="1"/>
    <col min="7174" max="7192" width="3.625" style="730" customWidth="1"/>
    <col min="7193" max="7196" width="2.125" style="730" customWidth="1"/>
    <col min="7197" max="7197" width="1.875" style="730" customWidth="1"/>
    <col min="7198" max="7426" width="3.625" style="730"/>
    <col min="7427" max="7427" width="1.625" style="730" customWidth="1"/>
    <col min="7428" max="7428" width="1.875" style="730" customWidth="1"/>
    <col min="7429" max="7429" width="2.125" style="730" customWidth="1"/>
    <col min="7430" max="7448" width="3.625" style="730" customWidth="1"/>
    <col min="7449" max="7452" width="2.125" style="730" customWidth="1"/>
    <col min="7453" max="7453" width="1.875" style="730" customWidth="1"/>
    <col min="7454" max="7682" width="3.625" style="730"/>
    <col min="7683" max="7683" width="1.625" style="730" customWidth="1"/>
    <col min="7684" max="7684" width="1.875" style="730" customWidth="1"/>
    <col min="7685" max="7685" width="2.125" style="730" customWidth="1"/>
    <col min="7686" max="7704" width="3.625" style="730" customWidth="1"/>
    <col min="7705" max="7708" width="2.125" style="730" customWidth="1"/>
    <col min="7709" max="7709" width="1.875" style="730" customWidth="1"/>
    <col min="7710" max="7938" width="3.625" style="730"/>
    <col min="7939" max="7939" width="1.625" style="730" customWidth="1"/>
    <col min="7940" max="7940" width="1.875" style="730" customWidth="1"/>
    <col min="7941" max="7941" width="2.125" style="730" customWidth="1"/>
    <col min="7942" max="7960" width="3.625" style="730" customWidth="1"/>
    <col min="7961" max="7964" width="2.125" style="730" customWidth="1"/>
    <col min="7965" max="7965" width="1.875" style="730" customWidth="1"/>
    <col min="7966" max="8194" width="3.625" style="730"/>
    <col min="8195" max="8195" width="1.625" style="730" customWidth="1"/>
    <col min="8196" max="8196" width="1.875" style="730" customWidth="1"/>
    <col min="8197" max="8197" width="2.125" style="730" customWidth="1"/>
    <col min="8198" max="8216" width="3.625" style="730" customWidth="1"/>
    <col min="8217" max="8220" width="2.125" style="730" customWidth="1"/>
    <col min="8221" max="8221" width="1.875" style="730" customWidth="1"/>
    <col min="8222" max="8450" width="3.625" style="730"/>
    <col min="8451" max="8451" width="1.625" style="730" customWidth="1"/>
    <col min="8452" max="8452" width="1.875" style="730" customWidth="1"/>
    <col min="8453" max="8453" width="2.125" style="730" customWidth="1"/>
    <col min="8454" max="8472" width="3.625" style="730" customWidth="1"/>
    <col min="8473" max="8476" width="2.125" style="730" customWidth="1"/>
    <col min="8477" max="8477" width="1.875" style="730" customWidth="1"/>
    <col min="8478" max="8706" width="3.625" style="730"/>
    <col min="8707" max="8707" width="1.625" style="730" customWidth="1"/>
    <col min="8708" max="8708" width="1.875" style="730" customWidth="1"/>
    <col min="8709" max="8709" width="2.125" style="730" customWidth="1"/>
    <col min="8710" max="8728" width="3.625" style="730" customWidth="1"/>
    <col min="8729" max="8732" width="2.125" style="730" customWidth="1"/>
    <col min="8733" max="8733" width="1.875" style="730" customWidth="1"/>
    <col min="8734" max="8962" width="3.625" style="730"/>
    <col min="8963" max="8963" width="1.625" style="730" customWidth="1"/>
    <col min="8964" max="8964" width="1.875" style="730" customWidth="1"/>
    <col min="8965" max="8965" width="2.125" style="730" customWidth="1"/>
    <col min="8966" max="8984" width="3.625" style="730" customWidth="1"/>
    <col min="8985" max="8988" width="2.125" style="730" customWidth="1"/>
    <col min="8989" max="8989" width="1.875" style="730" customWidth="1"/>
    <col min="8990" max="9218" width="3.625" style="730"/>
    <col min="9219" max="9219" width="1.625" style="730" customWidth="1"/>
    <col min="9220" max="9220" width="1.875" style="730" customWidth="1"/>
    <col min="9221" max="9221" width="2.125" style="730" customWidth="1"/>
    <col min="9222" max="9240" width="3.625" style="730" customWidth="1"/>
    <col min="9241" max="9244" width="2.125" style="730" customWidth="1"/>
    <col min="9245" max="9245" width="1.875" style="730" customWidth="1"/>
    <col min="9246" max="9474" width="3.625" style="730"/>
    <col min="9475" max="9475" width="1.625" style="730" customWidth="1"/>
    <col min="9476" max="9476" width="1.875" style="730" customWidth="1"/>
    <col min="9477" max="9477" width="2.125" style="730" customWidth="1"/>
    <col min="9478" max="9496" width="3.625" style="730" customWidth="1"/>
    <col min="9497" max="9500" width="2.125" style="730" customWidth="1"/>
    <col min="9501" max="9501" width="1.875" style="730" customWidth="1"/>
    <col min="9502" max="9730" width="3.625" style="730"/>
    <col min="9731" max="9731" width="1.625" style="730" customWidth="1"/>
    <col min="9732" max="9732" width="1.875" style="730" customWidth="1"/>
    <col min="9733" max="9733" width="2.125" style="730" customWidth="1"/>
    <col min="9734" max="9752" width="3.625" style="730" customWidth="1"/>
    <col min="9753" max="9756" width="2.125" style="730" customWidth="1"/>
    <col min="9757" max="9757" width="1.875" style="730" customWidth="1"/>
    <col min="9758" max="9986" width="3.625" style="730"/>
    <col min="9987" max="9987" width="1.625" style="730" customWidth="1"/>
    <col min="9988" max="9988" width="1.875" style="730" customWidth="1"/>
    <col min="9989" max="9989" width="2.125" style="730" customWidth="1"/>
    <col min="9990" max="10008" width="3.625" style="730" customWidth="1"/>
    <col min="10009" max="10012" width="2.125" style="730" customWidth="1"/>
    <col min="10013" max="10013" width="1.875" style="730" customWidth="1"/>
    <col min="10014" max="10242" width="3.625" style="730"/>
    <col min="10243" max="10243" width="1.625" style="730" customWidth="1"/>
    <col min="10244" max="10244" width="1.875" style="730" customWidth="1"/>
    <col min="10245" max="10245" width="2.125" style="730" customWidth="1"/>
    <col min="10246" max="10264" width="3.625" style="730" customWidth="1"/>
    <col min="10265" max="10268" width="2.125" style="730" customWidth="1"/>
    <col min="10269" max="10269" width="1.875" style="730" customWidth="1"/>
    <col min="10270" max="10498" width="3.625" style="730"/>
    <col min="10499" max="10499" width="1.625" style="730" customWidth="1"/>
    <col min="10500" max="10500" width="1.875" style="730" customWidth="1"/>
    <col min="10501" max="10501" width="2.125" style="730" customWidth="1"/>
    <col min="10502" max="10520" width="3.625" style="730" customWidth="1"/>
    <col min="10521" max="10524" width="2.125" style="730" customWidth="1"/>
    <col min="10525" max="10525" width="1.875" style="730" customWidth="1"/>
    <col min="10526" max="10754" width="3.625" style="730"/>
    <col min="10755" max="10755" width="1.625" style="730" customWidth="1"/>
    <col min="10756" max="10756" width="1.875" style="730" customWidth="1"/>
    <col min="10757" max="10757" width="2.125" style="730" customWidth="1"/>
    <col min="10758" max="10776" width="3.625" style="730" customWidth="1"/>
    <col min="10777" max="10780" width="2.125" style="730" customWidth="1"/>
    <col min="10781" max="10781" width="1.875" style="730" customWidth="1"/>
    <col min="10782" max="11010" width="3.625" style="730"/>
    <col min="11011" max="11011" width="1.625" style="730" customWidth="1"/>
    <col min="11012" max="11012" width="1.875" style="730" customWidth="1"/>
    <col min="11013" max="11013" width="2.125" style="730" customWidth="1"/>
    <col min="11014" max="11032" width="3.625" style="730" customWidth="1"/>
    <col min="11033" max="11036" width="2.125" style="730" customWidth="1"/>
    <col min="11037" max="11037" width="1.875" style="730" customWidth="1"/>
    <col min="11038" max="11266" width="3.625" style="730"/>
    <col min="11267" max="11267" width="1.625" style="730" customWidth="1"/>
    <col min="11268" max="11268" width="1.875" style="730" customWidth="1"/>
    <col min="11269" max="11269" width="2.125" style="730" customWidth="1"/>
    <col min="11270" max="11288" width="3.625" style="730" customWidth="1"/>
    <col min="11289" max="11292" width="2.125" style="730" customWidth="1"/>
    <col min="11293" max="11293" width="1.875" style="730" customWidth="1"/>
    <col min="11294" max="11522" width="3.625" style="730"/>
    <col min="11523" max="11523" width="1.625" style="730" customWidth="1"/>
    <col min="11524" max="11524" width="1.875" style="730" customWidth="1"/>
    <col min="11525" max="11525" width="2.125" style="730" customWidth="1"/>
    <col min="11526" max="11544" width="3.625" style="730" customWidth="1"/>
    <col min="11545" max="11548" width="2.125" style="730" customWidth="1"/>
    <col min="11549" max="11549" width="1.875" style="730" customWidth="1"/>
    <col min="11550" max="11778" width="3.625" style="730"/>
    <col min="11779" max="11779" width="1.625" style="730" customWidth="1"/>
    <col min="11780" max="11780" width="1.875" style="730" customWidth="1"/>
    <col min="11781" max="11781" width="2.125" style="730" customWidth="1"/>
    <col min="11782" max="11800" width="3.625" style="730" customWidth="1"/>
    <col min="11801" max="11804" width="2.125" style="730" customWidth="1"/>
    <col min="11805" max="11805" width="1.875" style="730" customWidth="1"/>
    <col min="11806" max="12034" width="3.625" style="730"/>
    <col min="12035" max="12035" width="1.625" style="730" customWidth="1"/>
    <col min="12036" max="12036" width="1.875" style="730" customWidth="1"/>
    <col min="12037" max="12037" width="2.125" style="730" customWidth="1"/>
    <col min="12038" max="12056" width="3.625" style="730" customWidth="1"/>
    <col min="12057" max="12060" width="2.125" style="730" customWidth="1"/>
    <col min="12061" max="12061" width="1.875" style="730" customWidth="1"/>
    <col min="12062" max="12290" width="3.625" style="730"/>
    <col min="12291" max="12291" width="1.625" style="730" customWidth="1"/>
    <col min="12292" max="12292" width="1.875" style="730" customWidth="1"/>
    <col min="12293" max="12293" width="2.125" style="730" customWidth="1"/>
    <col min="12294" max="12312" width="3.625" style="730" customWidth="1"/>
    <col min="12313" max="12316" width="2.125" style="730" customWidth="1"/>
    <col min="12317" max="12317" width="1.875" style="730" customWidth="1"/>
    <col min="12318" max="12546" width="3.625" style="730"/>
    <col min="12547" max="12547" width="1.625" style="730" customWidth="1"/>
    <col min="12548" max="12548" width="1.875" style="730" customWidth="1"/>
    <col min="12549" max="12549" width="2.125" style="730" customWidth="1"/>
    <col min="12550" max="12568" width="3.625" style="730" customWidth="1"/>
    <col min="12569" max="12572" width="2.125" style="730" customWidth="1"/>
    <col min="12573" max="12573" width="1.875" style="730" customWidth="1"/>
    <col min="12574" max="12802" width="3.625" style="730"/>
    <col min="12803" max="12803" width="1.625" style="730" customWidth="1"/>
    <col min="12804" max="12804" width="1.875" style="730" customWidth="1"/>
    <col min="12805" max="12805" width="2.125" style="730" customWidth="1"/>
    <col min="12806" max="12824" width="3.625" style="730" customWidth="1"/>
    <col min="12825" max="12828" width="2.125" style="730" customWidth="1"/>
    <col min="12829" max="12829" width="1.875" style="730" customWidth="1"/>
    <col min="12830" max="13058" width="3.625" style="730"/>
    <col min="13059" max="13059" width="1.625" style="730" customWidth="1"/>
    <col min="13060" max="13060" width="1.875" style="730" customWidth="1"/>
    <col min="13061" max="13061" width="2.125" style="730" customWidth="1"/>
    <col min="13062" max="13080" width="3.625" style="730" customWidth="1"/>
    <col min="13081" max="13084" width="2.125" style="730" customWidth="1"/>
    <col min="13085" max="13085" width="1.875" style="730" customWidth="1"/>
    <col min="13086" max="13314" width="3.625" style="730"/>
    <col min="13315" max="13315" width="1.625" style="730" customWidth="1"/>
    <col min="13316" max="13316" width="1.875" style="730" customWidth="1"/>
    <col min="13317" max="13317" width="2.125" style="730" customWidth="1"/>
    <col min="13318" max="13336" width="3.625" style="730" customWidth="1"/>
    <col min="13337" max="13340" width="2.125" style="730" customWidth="1"/>
    <col min="13341" max="13341" width="1.875" style="730" customWidth="1"/>
    <col min="13342" max="13570" width="3.625" style="730"/>
    <col min="13571" max="13571" width="1.625" style="730" customWidth="1"/>
    <col min="13572" max="13572" width="1.875" style="730" customWidth="1"/>
    <col min="13573" max="13573" width="2.125" style="730" customWidth="1"/>
    <col min="13574" max="13592" width="3.625" style="730" customWidth="1"/>
    <col min="13593" max="13596" width="2.125" style="730" customWidth="1"/>
    <col min="13597" max="13597" width="1.875" style="730" customWidth="1"/>
    <col min="13598" max="13826" width="3.625" style="730"/>
    <col min="13827" max="13827" width="1.625" style="730" customWidth="1"/>
    <col min="13828" max="13828" width="1.875" style="730" customWidth="1"/>
    <col min="13829" max="13829" width="2.125" style="730" customWidth="1"/>
    <col min="13830" max="13848" width="3.625" style="730" customWidth="1"/>
    <col min="13849" max="13852" width="2.125" style="730" customWidth="1"/>
    <col min="13853" max="13853" width="1.875" style="730" customWidth="1"/>
    <col min="13854" max="14082" width="3.625" style="730"/>
    <col min="14083" max="14083" width="1.625" style="730" customWidth="1"/>
    <col min="14084" max="14084" width="1.875" style="730" customWidth="1"/>
    <col min="14085" max="14085" width="2.125" style="730" customWidth="1"/>
    <col min="14086" max="14104" width="3.625" style="730" customWidth="1"/>
    <col min="14105" max="14108" width="2.125" style="730" customWidth="1"/>
    <col min="14109" max="14109" width="1.875" style="730" customWidth="1"/>
    <col min="14110" max="14338" width="3.625" style="730"/>
    <col min="14339" max="14339" width="1.625" style="730" customWidth="1"/>
    <col min="14340" max="14340" width="1.875" style="730" customWidth="1"/>
    <col min="14341" max="14341" width="2.125" style="730" customWidth="1"/>
    <col min="14342" max="14360" width="3.625" style="730" customWidth="1"/>
    <col min="14361" max="14364" width="2.125" style="730" customWidth="1"/>
    <col min="14365" max="14365" width="1.875" style="730" customWidth="1"/>
    <col min="14366" max="14594" width="3.625" style="730"/>
    <col min="14595" max="14595" width="1.625" style="730" customWidth="1"/>
    <col min="14596" max="14596" width="1.875" style="730" customWidth="1"/>
    <col min="14597" max="14597" width="2.125" style="730" customWidth="1"/>
    <col min="14598" max="14616" width="3.625" style="730" customWidth="1"/>
    <col min="14617" max="14620" width="2.125" style="730" customWidth="1"/>
    <col min="14621" max="14621" width="1.875" style="730" customWidth="1"/>
    <col min="14622" max="14850" width="3.625" style="730"/>
    <col min="14851" max="14851" width="1.625" style="730" customWidth="1"/>
    <col min="14852" max="14852" width="1.875" style="730" customWidth="1"/>
    <col min="14853" max="14853" width="2.125" style="730" customWidth="1"/>
    <col min="14854" max="14872" width="3.625" style="730" customWidth="1"/>
    <col min="14873" max="14876" width="2.125" style="730" customWidth="1"/>
    <col min="14877" max="14877" width="1.875" style="730" customWidth="1"/>
    <col min="14878" max="15106" width="3.625" style="730"/>
    <col min="15107" max="15107" width="1.625" style="730" customWidth="1"/>
    <col min="15108" max="15108" width="1.875" style="730" customWidth="1"/>
    <col min="15109" max="15109" width="2.125" style="730" customWidth="1"/>
    <col min="15110" max="15128" width="3.625" style="730" customWidth="1"/>
    <col min="15129" max="15132" width="2.125" style="730" customWidth="1"/>
    <col min="15133" max="15133" width="1.875" style="730" customWidth="1"/>
    <col min="15134" max="15362" width="3.625" style="730"/>
    <col min="15363" max="15363" width="1.625" style="730" customWidth="1"/>
    <col min="15364" max="15364" width="1.875" style="730" customWidth="1"/>
    <col min="15365" max="15365" width="2.125" style="730" customWidth="1"/>
    <col min="15366" max="15384" width="3.625" style="730" customWidth="1"/>
    <col min="15385" max="15388" width="2.125" style="730" customWidth="1"/>
    <col min="15389" max="15389" width="1.875" style="730" customWidth="1"/>
    <col min="15390" max="15618" width="3.625" style="730"/>
    <col min="15619" max="15619" width="1.625" style="730" customWidth="1"/>
    <col min="15620" max="15620" width="1.875" style="730" customWidth="1"/>
    <col min="15621" max="15621" width="2.125" style="730" customWidth="1"/>
    <col min="15622" max="15640" width="3.625" style="730" customWidth="1"/>
    <col min="15641" max="15644" width="2.125" style="730" customWidth="1"/>
    <col min="15645" max="15645" width="1.875" style="730" customWidth="1"/>
    <col min="15646" max="15874" width="3.625" style="730"/>
    <col min="15875" max="15875" width="1.625" style="730" customWidth="1"/>
    <col min="15876" max="15876" width="1.875" style="730" customWidth="1"/>
    <col min="15877" max="15877" width="2.125" style="730" customWidth="1"/>
    <col min="15878" max="15896" width="3.625" style="730" customWidth="1"/>
    <col min="15897" max="15900" width="2.125" style="730" customWidth="1"/>
    <col min="15901" max="15901" width="1.875" style="730" customWidth="1"/>
    <col min="15902" max="16130" width="3.625" style="730"/>
    <col min="16131" max="16131" width="1.625" style="730" customWidth="1"/>
    <col min="16132" max="16132" width="1.875" style="730" customWidth="1"/>
    <col min="16133" max="16133" width="2.125" style="730" customWidth="1"/>
    <col min="16134" max="16152" width="3.625" style="730" customWidth="1"/>
    <col min="16153" max="16156" width="2.125" style="730" customWidth="1"/>
    <col min="16157" max="16157" width="1.875" style="730" customWidth="1"/>
    <col min="16158" max="16384" width="3.625" style="730"/>
  </cols>
  <sheetData>
    <row r="1" spans="2:32" x14ac:dyDescent="0.15">
      <c r="B1" s="727"/>
      <c r="C1" s="727"/>
      <c r="D1" s="727"/>
      <c r="E1" s="727"/>
      <c r="F1" s="727"/>
      <c r="G1" s="727"/>
      <c r="H1" s="727"/>
      <c r="I1" s="727"/>
      <c r="J1" s="727"/>
      <c r="K1" s="727"/>
      <c r="L1" s="727"/>
      <c r="M1" s="727"/>
      <c r="N1" s="727"/>
      <c r="O1" s="727"/>
      <c r="P1" s="727"/>
      <c r="Q1" s="727"/>
      <c r="R1" s="727"/>
      <c r="S1" s="727"/>
      <c r="T1" s="727"/>
      <c r="U1" s="727"/>
      <c r="V1" s="727"/>
      <c r="W1" s="728"/>
      <c r="X1" s="728"/>
      <c r="Y1" s="727"/>
      <c r="Z1" s="727"/>
      <c r="AA1" s="727"/>
      <c r="AB1" s="727"/>
      <c r="AC1" s="727"/>
      <c r="AD1" s="729"/>
    </row>
    <row r="2" spans="2:32" x14ac:dyDescent="0.15">
      <c r="B2" s="727"/>
      <c r="C2" s="727"/>
      <c r="D2" s="727"/>
      <c r="E2" s="727"/>
      <c r="F2" s="727"/>
      <c r="G2" s="727"/>
      <c r="H2" s="727"/>
      <c r="I2" s="727"/>
      <c r="J2" s="727"/>
      <c r="K2" s="727"/>
      <c r="L2" s="727"/>
      <c r="M2" s="727"/>
      <c r="N2" s="727"/>
      <c r="O2" s="727"/>
      <c r="P2" s="727"/>
      <c r="Q2" s="727"/>
      <c r="R2" s="727"/>
      <c r="S2" s="727"/>
      <c r="T2" s="727"/>
      <c r="U2" s="727"/>
      <c r="V2" s="727"/>
      <c r="W2" s="727"/>
      <c r="X2" s="727"/>
      <c r="Y2" s="727"/>
      <c r="Z2" s="727"/>
      <c r="AA2" s="727"/>
      <c r="AB2" s="727"/>
      <c r="AC2" s="727"/>
    </row>
    <row r="3" spans="2:32" x14ac:dyDescent="0.15">
      <c r="B3" s="727"/>
      <c r="C3" s="727"/>
      <c r="D3" s="727"/>
      <c r="E3" s="727"/>
      <c r="F3" s="727"/>
      <c r="G3" s="727"/>
      <c r="H3" s="727"/>
      <c r="I3" s="727"/>
      <c r="J3" s="727"/>
      <c r="K3" s="727"/>
      <c r="L3" s="727"/>
      <c r="M3" s="727"/>
      <c r="N3" s="727"/>
      <c r="O3" s="727"/>
      <c r="P3" s="727"/>
      <c r="Q3" s="727"/>
      <c r="R3" s="727"/>
      <c r="S3" s="727"/>
      <c r="T3" s="727"/>
      <c r="U3" s="1859" t="s">
        <v>887</v>
      </c>
      <c r="V3" s="1859"/>
      <c r="W3" s="1859"/>
      <c r="X3" s="1859"/>
      <c r="Y3" s="1859"/>
      <c r="Z3" s="1859"/>
      <c r="AA3" s="1859"/>
      <c r="AB3" s="1859"/>
      <c r="AC3" s="727"/>
    </row>
    <row r="4" spans="2:32" x14ac:dyDescent="0.15">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row>
    <row r="5" spans="2:32" x14ac:dyDescent="0.15">
      <c r="B5" s="549"/>
      <c r="C5" s="1860"/>
      <c r="D5" s="1860"/>
      <c r="E5" s="1860"/>
      <c r="F5" s="1860"/>
      <c r="G5" s="1860"/>
      <c r="H5" s="1860"/>
      <c r="I5" s="1860"/>
      <c r="J5" s="1860"/>
      <c r="K5" s="1860"/>
      <c r="L5" s="1860"/>
      <c r="M5" s="1860"/>
      <c r="N5" s="1860"/>
      <c r="O5" s="1860"/>
      <c r="P5" s="1860"/>
      <c r="Q5" s="1860"/>
      <c r="R5" s="1860"/>
      <c r="S5" s="1860"/>
      <c r="T5" s="1860"/>
      <c r="U5" s="1860"/>
      <c r="V5" s="1860"/>
      <c r="W5" s="1860"/>
      <c r="X5" s="1860"/>
      <c r="Y5" s="1860"/>
      <c r="Z5" s="1860"/>
      <c r="AA5" s="1860"/>
      <c r="AB5" s="1860"/>
      <c r="AC5" s="549"/>
    </row>
    <row r="6" spans="2:32" ht="17.25" x14ac:dyDescent="0.15">
      <c r="B6" s="549"/>
      <c r="C6" s="1861" t="s">
        <v>1164</v>
      </c>
      <c r="D6" s="1861"/>
      <c r="E6" s="1861"/>
      <c r="F6" s="1861"/>
      <c r="G6" s="1861"/>
      <c r="H6" s="1861"/>
      <c r="I6" s="1861"/>
      <c r="J6" s="1861"/>
      <c r="K6" s="1861"/>
      <c r="L6" s="1861"/>
      <c r="M6" s="1861"/>
      <c r="N6" s="1861"/>
      <c r="O6" s="1861"/>
      <c r="P6" s="1861"/>
      <c r="Q6" s="1861"/>
      <c r="R6" s="1861"/>
      <c r="S6" s="1861"/>
      <c r="T6" s="1861"/>
      <c r="U6" s="1861"/>
      <c r="V6" s="1861"/>
      <c r="W6" s="1861"/>
      <c r="X6" s="1861"/>
      <c r="Y6" s="1861"/>
      <c r="Z6" s="1861"/>
      <c r="AA6" s="1861"/>
      <c r="AB6" s="1861"/>
      <c r="AC6" s="549"/>
    </row>
    <row r="7" spans="2:32" x14ac:dyDescent="0.15">
      <c r="B7" s="549"/>
      <c r="C7" s="549"/>
      <c r="D7" s="549"/>
      <c r="E7" s="549"/>
      <c r="F7" s="549"/>
      <c r="G7" s="549"/>
      <c r="H7" s="549"/>
      <c r="I7" s="549"/>
      <c r="J7" s="549"/>
      <c r="K7" s="549"/>
      <c r="L7" s="549"/>
      <c r="M7" s="549"/>
      <c r="N7" s="549"/>
      <c r="O7" s="549"/>
      <c r="P7" s="549"/>
      <c r="Q7" s="549"/>
      <c r="R7" s="549"/>
      <c r="S7" s="549"/>
      <c r="T7" s="549"/>
      <c r="U7" s="549"/>
      <c r="V7" s="549"/>
      <c r="W7" s="549"/>
      <c r="X7" s="549"/>
      <c r="Y7" s="549"/>
      <c r="Z7" s="549"/>
      <c r="AA7" s="549"/>
      <c r="AB7" s="549"/>
      <c r="AC7" s="549"/>
    </row>
    <row r="8" spans="2:32" ht="23.25" customHeight="1" x14ac:dyDescent="0.15">
      <c r="B8" s="549"/>
      <c r="C8" s="1862" t="s">
        <v>1165</v>
      </c>
      <c r="D8" s="1863"/>
      <c r="E8" s="1863"/>
      <c r="F8" s="1863"/>
      <c r="G8" s="1864"/>
      <c r="H8" s="1865"/>
      <c r="I8" s="1865"/>
      <c r="J8" s="1865"/>
      <c r="K8" s="1865"/>
      <c r="L8" s="1865"/>
      <c r="M8" s="1865"/>
      <c r="N8" s="1865"/>
      <c r="O8" s="1865"/>
      <c r="P8" s="1865"/>
      <c r="Q8" s="1865"/>
      <c r="R8" s="1865"/>
      <c r="S8" s="1865"/>
      <c r="T8" s="1865"/>
      <c r="U8" s="1865"/>
      <c r="V8" s="1865"/>
      <c r="W8" s="1865"/>
      <c r="X8" s="1865"/>
      <c r="Y8" s="1865"/>
      <c r="Z8" s="1865"/>
      <c r="AA8" s="1865"/>
      <c r="AB8" s="1866"/>
      <c r="AC8" s="549"/>
    </row>
    <row r="9" spans="2:32" ht="23.25" customHeight="1" x14ac:dyDescent="0.15">
      <c r="B9" s="549"/>
      <c r="C9" s="1862" t="s">
        <v>502</v>
      </c>
      <c r="D9" s="1863"/>
      <c r="E9" s="1863"/>
      <c r="F9" s="1863"/>
      <c r="G9" s="1864"/>
      <c r="H9" s="1863" t="s">
        <v>503</v>
      </c>
      <c r="I9" s="1863"/>
      <c r="J9" s="1863"/>
      <c r="K9" s="1863"/>
      <c r="L9" s="1863"/>
      <c r="M9" s="1863"/>
      <c r="N9" s="1863"/>
      <c r="O9" s="1863"/>
      <c r="P9" s="1863"/>
      <c r="Q9" s="1863"/>
      <c r="R9" s="1863"/>
      <c r="S9" s="1863"/>
      <c r="T9" s="1863"/>
      <c r="U9" s="1863"/>
      <c r="V9" s="1863"/>
      <c r="W9" s="1863"/>
      <c r="X9" s="1863"/>
      <c r="Y9" s="1863"/>
      <c r="Z9" s="1863"/>
      <c r="AA9" s="1863"/>
      <c r="AB9" s="1864"/>
      <c r="AC9" s="549"/>
    </row>
    <row r="10" spans="2:32" ht="3" customHeight="1" x14ac:dyDescent="0.15">
      <c r="B10" s="549"/>
      <c r="C10" s="731"/>
      <c r="D10" s="731"/>
      <c r="E10" s="731"/>
      <c r="F10" s="731"/>
      <c r="G10" s="731"/>
      <c r="H10" s="732"/>
      <c r="I10" s="732"/>
      <c r="J10" s="732"/>
      <c r="K10" s="732"/>
      <c r="L10" s="732"/>
      <c r="M10" s="732"/>
      <c r="N10" s="732"/>
      <c r="O10" s="732"/>
      <c r="P10" s="732"/>
      <c r="Q10" s="732"/>
      <c r="R10" s="732"/>
      <c r="S10" s="732"/>
      <c r="T10" s="732"/>
      <c r="U10" s="732"/>
      <c r="V10" s="732"/>
      <c r="W10" s="732"/>
      <c r="X10" s="732"/>
      <c r="Y10" s="732"/>
      <c r="Z10" s="732"/>
      <c r="AA10" s="732"/>
      <c r="AB10" s="732"/>
      <c r="AC10" s="549"/>
      <c r="AF10" s="733"/>
    </row>
    <row r="11" spans="2:32" ht="13.5" customHeight="1" x14ac:dyDescent="0.15">
      <c r="B11" s="549"/>
      <c r="C11" s="1853"/>
      <c r="D11" s="1853"/>
      <c r="E11" s="1853"/>
      <c r="F11" s="1853"/>
      <c r="G11" s="1853"/>
      <c r="H11" s="1853"/>
      <c r="I11" s="1853"/>
      <c r="J11" s="1853"/>
      <c r="K11" s="1853"/>
      <c r="L11" s="1853"/>
      <c r="M11" s="1853"/>
      <c r="N11" s="1853"/>
      <c r="O11" s="1853"/>
      <c r="P11" s="1853"/>
      <c r="Q11" s="1853"/>
      <c r="R11" s="1853"/>
      <c r="S11" s="1853"/>
      <c r="T11" s="1853"/>
      <c r="U11" s="1853"/>
      <c r="V11" s="1853"/>
      <c r="W11" s="1853"/>
      <c r="X11" s="1853"/>
      <c r="Y11" s="1853"/>
      <c r="Z11" s="1853"/>
      <c r="AA11" s="1853"/>
      <c r="AB11" s="1853"/>
      <c r="AC11" s="549"/>
      <c r="AF11" s="733"/>
    </row>
    <row r="12" spans="2:32" ht="6" customHeight="1" x14ac:dyDescent="0.15">
      <c r="B12" s="734"/>
      <c r="C12" s="734"/>
      <c r="D12" s="734"/>
      <c r="E12" s="734"/>
      <c r="F12" s="734"/>
      <c r="G12" s="734"/>
      <c r="H12" s="734"/>
      <c r="I12" s="734"/>
      <c r="J12" s="734"/>
      <c r="K12" s="734"/>
      <c r="L12" s="734"/>
      <c r="M12" s="734"/>
      <c r="N12" s="734"/>
      <c r="O12" s="734"/>
      <c r="P12" s="734"/>
      <c r="Q12" s="734"/>
      <c r="R12" s="734"/>
      <c r="S12" s="734"/>
      <c r="T12" s="734"/>
      <c r="U12" s="734"/>
      <c r="V12" s="734"/>
      <c r="W12" s="734"/>
      <c r="X12" s="734"/>
      <c r="Y12" s="734"/>
      <c r="Z12" s="734"/>
      <c r="AA12" s="734"/>
      <c r="AB12" s="734"/>
      <c r="AC12" s="734"/>
    </row>
    <row r="13" spans="2:32" ht="17.25" customHeight="1" x14ac:dyDescent="0.15">
      <c r="B13" s="735"/>
      <c r="C13" s="736"/>
      <c r="D13" s="736"/>
      <c r="E13" s="736"/>
      <c r="F13" s="736"/>
      <c r="G13" s="736"/>
      <c r="H13" s="736"/>
      <c r="I13" s="736"/>
      <c r="J13" s="736"/>
      <c r="K13" s="736"/>
      <c r="L13" s="736"/>
      <c r="M13" s="736"/>
      <c r="N13" s="736"/>
      <c r="O13" s="736"/>
      <c r="P13" s="736"/>
      <c r="Q13" s="736"/>
      <c r="R13" s="736"/>
      <c r="S13" s="736"/>
      <c r="T13" s="736"/>
      <c r="U13" s="736"/>
      <c r="V13" s="736"/>
      <c r="W13" s="736"/>
      <c r="X13" s="736"/>
      <c r="Y13" s="736"/>
      <c r="Z13" s="736"/>
      <c r="AA13" s="736"/>
      <c r="AB13" s="736"/>
      <c r="AC13" s="737"/>
    </row>
    <row r="14" spans="2:32" ht="37.5" customHeight="1" x14ac:dyDescent="0.15">
      <c r="B14" s="738"/>
      <c r="C14" s="549"/>
      <c r="D14" s="1854" t="s">
        <v>1166</v>
      </c>
      <c r="E14" s="1855"/>
      <c r="F14" s="1855"/>
      <c r="G14" s="1855"/>
      <c r="H14" s="1855"/>
      <c r="I14" s="1855"/>
      <c r="J14" s="1855"/>
      <c r="K14" s="1855"/>
      <c r="L14" s="1855"/>
      <c r="M14" s="1855"/>
      <c r="N14" s="1855"/>
      <c r="O14" s="1855"/>
      <c r="P14" s="1855"/>
      <c r="Q14" s="1855"/>
      <c r="R14" s="1855"/>
      <c r="S14" s="1855"/>
      <c r="T14" s="1855"/>
      <c r="U14" s="1855"/>
      <c r="V14" s="1855"/>
      <c r="W14" s="1855"/>
      <c r="X14" s="1855"/>
      <c r="Y14" s="1855"/>
      <c r="Z14" s="1855"/>
      <c r="AA14" s="1855"/>
      <c r="AB14" s="1855"/>
      <c r="AC14" s="739"/>
    </row>
    <row r="15" spans="2:32" ht="9" customHeight="1" thickBot="1" x14ac:dyDescent="0.2">
      <c r="B15" s="738"/>
      <c r="C15" s="549"/>
      <c r="D15" s="740"/>
      <c r="E15" s="741"/>
      <c r="F15" s="741"/>
      <c r="G15" s="741"/>
      <c r="H15" s="741"/>
      <c r="I15" s="741"/>
      <c r="J15" s="742"/>
      <c r="K15" s="742"/>
      <c r="L15" s="742"/>
      <c r="M15" s="742"/>
      <c r="N15" s="742"/>
      <c r="O15" s="742"/>
      <c r="P15" s="742"/>
      <c r="Q15" s="742"/>
      <c r="R15" s="742"/>
      <c r="S15" s="742"/>
      <c r="T15" s="742"/>
      <c r="U15" s="742"/>
      <c r="V15" s="742"/>
      <c r="W15" s="742"/>
      <c r="X15" s="742"/>
      <c r="Y15" s="743"/>
      <c r="Z15" s="743"/>
      <c r="AA15" s="743"/>
      <c r="AB15" s="743"/>
      <c r="AC15" s="739"/>
    </row>
    <row r="16" spans="2:32" ht="17.25" customHeight="1" thickBot="1" x14ac:dyDescent="0.2">
      <c r="B16" s="738"/>
      <c r="C16" s="549"/>
      <c r="D16" s="743"/>
      <c r="E16" s="741"/>
      <c r="F16" s="741"/>
      <c r="G16" s="741"/>
      <c r="H16" s="741"/>
      <c r="I16" s="741"/>
      <c r="J16" s="742"/>
      <c r="K16" s="742"/>
      <c r="L16" s="742"/>
      <c r="M16" s="742"/>
      <c r="N16" s="742"/>
      <c r="O16" s="742"/>
      <c r="P16" s="742"/>
      <c r="Q16" s="742"/>
      <c r="R16" s="742"/>
      <c r="S16" s="742"/>
      <c r="T16" s="742"/>
      <c r="U16" s="744"/>
      <c r="V16" s="745" t="s">
        <v>1167</v>
      </c>
      <c r="W16" s="742"/>
      <c r="X16" s="742"/>
      <c r="Y16" s="1856" t="s">
        <v>1168</v>
      </c>
      <c r="Z16" s="1857"/>
      <c r="AA16" s="1858"/>
      <c r="AB16" s="549"/>
      <c r="AC16" s="746"/>
    </row>
    <row r="17" spans="2:29" ht="17.25" customHeight="1" x14ac:dyDescent="0.15">
      <c r="B17" s="738"/>
      <c r="C17" s="549"/>
      <c r="D17" s="743"/>
      <c r="E17" s="741"/>
      <c r="F17" s="741"/>
      <c r="G17" s="741"/>
      <c r="H17" s="741"/>
      <c r="I17" s="741"/>
      <c r="J17" s="742"/>
      <c r="K17" s="742"/>
      <c r="L17" s="742"/>
      <c r="M17" s="742"/>
      <c r="N17" s="742"/>
      <c r="O17" s="742"/>
      <c r="P17" s="742"/>
      <c r="Q17" s="742"/>
      <c r="R17" s="742"/>
      <c r="S17" s="742"/>
      <c r="T17" s="742"/>
      <c r="U17" s="742"/>
      <c r="V17" s="742"/>
      <c r="W17" s="742"/>
      <c r="X17" s="742"/>
      <c r="Y17" s="747"/>
      <c r="Z17" s="747"/>
      <c r="AA17" s="747"/>
      <c r="AB17" s="549"/>
      <c r="AC17" s="746"/>
    </row>
    <row r="18" spans="2:29" ht="37.5" customHeight="1" x14ac:dyDescent="0.15">
      <c r="B18" s="738"/>
      <c r="C18" s="549"/>
      <c r="D18" s="1854" t="s">
        <v>1169</v>
      </c>
      <c r="E18" s="1854"/>
      <c r="F18" s="1854"/>
      <c r="G18" s="1854"/>
      <c r="H18" s="1854"/>
      <c r="I18" s="1854"/>
      <c r="J18" s="1854"/>
      <c r="K18" s="1854"/>
      <c r="L18" s="1854"/>
      <c r="M18" s="1854"/>
      <c r="N18" s="1854"/>
      <c r="O18" s="1854"/>
      <c r="P18" s="1854"/>
      <c r="Q18" s="1854"/>
      <c r="R18" s="1854"/>
      <c r="S18" s="1854"/>
      <c r="T18" s="1854"/>
      <c r="U18" s="1854"/>
      <c r="V18" s="1854"/>
      <c r="W18" s="1854"/>
      <c r="X18" s="1854"/>
      <c r="Y18" s="1854"/>
      <c r="Z18" s="1854"/>
      <c r="AA18" s="1854"/>
      <c r="AB18" s="1854"/>
      <c r="AC18" s="746"/>
    </row>
    <row r="19" spans="2:29" ht="20.25" customHeight="1" x14ac:dyDescent="0.15">
      <c r="B19" s="738"/>
      <c r="C19" s="549"/>
      <c r="D19" s="743"/>
      <c r="E19" s="743" t="s">
        <v>1170</v>
      </c>
      <c r="F19" s="549"/>
      <c r="G19" s="549"/>
      <c r="H19" s="549"/>
      <c r="I19" s="549"/>
      <c r="J19" s="549"/>
      <c r="K19" s="549"/>
      <c r="L19" s="549"/>
      <c r="M19" s="549"/>
      <c r="N19" s="549"/>
      <c r="O19" s="549"/>
      <c r="P19" s="549"/>
      <c r="Q19" s="549"/>
      <c r="R19" s="549"/>
      <c r="S19" s="549"/>
      <c r="T19" s="549"/>
      <c r="U19" s="549"/>
      <c r="V19" s="549"/>
      <c r="W19" s="549"/>
      <c r="X19" s="549"/>
      <c r="Y19" s="549"/>
      <c r="Z19" s="549"/>
      <c r="AA19" s="748"/>
      <c r="AB19" s="549"/>
      <c r="AC19" s="746"/>
    </row>
    <row r="20" spans="2:29" ht="18.75" customHeight="1" x14ac:dyDescent="0.15">
      <c r="B20" s="738"/>
      <c r="C20" s="549"/>
      <c r="D20" s="549"/>
      <c r="E20" s="749" t="s">
        <v>1171</v>
      </c>
      <c r="F20" s="749"/>
      <c r="G20" s="750"/>
      <c r="H20" s="750"/>
      <c r="I20" s="751"/>
      <c r="J20" s="752"/>
      <c r="K20" s="752"/>
      <c r="L20" s="752"/>
      <c r="M20" s="752"/>
      <c r="N20" s="752"/>
      <c r="O20" s="752"/>
      <c r="P20" s="752"/>
      <c r="Q20" s="752"/>
      <c r="R20" s="752"/>
      <c r="S20" s="752"/>
      <c r="T20" s="752"/>
      <c r="U20" s="752"/>
      <c r="V20" s="549"/>
      <c r="W20" s="549"/>
      <c r="X20" s="549"/>
      <c r="Y20" s="549"/>
      <c r="Z20" s="549"/>
      <c r="AA20" s="748"/>
      <c r="AB20" s="549"/>
      <c r="AC20" s="746"/>
    </row>
    <row r="21" spans="2:29" ht="18.75" customHeight="1" x14ac:dyDescent="0.15">
      <c r="B21" s="738"/>
      <c r="C21" s="549"/>
      <c r="D21" s="549"/>
      <c r="E21" s="743"/>
      <c r="F21" s="549"/>
      <c r="G21" s="743"/>
      <c r="H21" s="753" t="s">
        <v>1172</v>
      </c>
      <c r="I21" s="754"/>
      <c r="J21" s="755"/>
      <c r="K21" s="755"/>
      <c r="L21" s="755"/>
      <c r="M21" s="755"/>
      <c r="N21" s="755"/>
      <c r="O21" s="756"/>
      <c r="P21" s="756"/>
      <c r="Q21" s="756"/>
      <c r="R21" s="756"/>
      <c r="S21" s="756"/>
      <c r="T21" s="756"/>
      <c r="U21" s="756"/>
      <c r="V21" s="549"/>
      <c r="W21" s="549"/>
      <c r="X21" s="549"/>
      <c r="Y21" s="549"/>
      <c r="Z21" s="549"/>
      <c r="AA21" s="748"/>
      <c r="AB21" s="549"/>
      <c r="AC21" s="746"/>
    </row>
    <row r="22" spans="2:29" ht="8.25" customHeight="1" x14ac:dyDescent="0.15">
      <c r="B22" s="738"/>
      <c r="C22" s="549"/>
      <c r="D22" s="549"/>
      <c r="E22" s="549"/>
      <c r="F22" s="549"/>
      <c r="G22" s="549"/>
      <c r="H22" s="549"/>
      <c r="I22" s="549"/>
      <c r="J22" s="549"/>
      <c r="K22" s="549"/>
      <c r="L22" s="549"/>
      <c r="M22" s="549"/>
      <c r="N22" s="549"/>
      <c r="O22" s="549"/>
      <c r="P22" s="549"/>
      <c r="Q22" s="549"/>
      <c r="R22" s="549"/>
      <c r="S22" s="549"/>
      <c r="T22" s="549"/>
      <c r="U22" s="549"/>
      <c r="V22" s="549"/>
      <c r="W22" s="549"/>
      <c r="X22" s="549"/>
      <c r="Y22" s="549"/>
      <c r="Z22" s="549"/>
      <c r="AA22" s="748"/>
      <c r="AB22" s="549"/>
      <c r="AC22" s="746"/>
    </row>
    <row r="23" spans="2:29" ht="18.75" customHeight="1" x14ac:dyDescent="0.15">
      <c r="B23" s="738"/>
      <c r="C23" s="549"/>
      <c r="D23" s="549"/>
      <c r="E23" s="749" t="s">
        <v>1173</v>
      </c>
      <c r="F23" s="749"/>
      <c r="G23" s="750"/>
      <c r="H23" s="750"/>
      <c r="I23" s="751"/>
      <c r="J23" s="752"/>
      <c r="K23" s="752"/>
      <c r="L23" s="752"/>
      <c r="M23" s="752"/>
      <c r="N23" s="752"/>
      <c r="O23" s="757"/>
      <c r="P23" s="757"/>
      <c r="Q23" s="757"/>
      <c r="R23" s="757"/>
      <c r="S23" s="757"/>
      <c r="T23" s="757"/>
      <c r="U23" s="757"/>
      <c r="V23" s="549"/>
      <c r="W23" s="549"/>
      <c r="X23" s="549"/>
      <c r="Y23" s="549"/>
      <c r="Z23" s="549"/>
      <c r="AA23" s="748"/>
      <c r="AB23" s="549"/>
      <c r="AC23" s="746"/>
    </row>
    <row r="24" spans="2:29" ht="18.75" customHeight="1" x14ac:dyDescent="0.15">
      <c r="B24" s="738"/>
      <c r="C24" s="549"/>
      <c r="D24" s="549"/>
      <c r="E24" s="549"/>
      <c r="F24" s="549"/>
      <c r="G24" s="743"/>
      <c r="H24" s="753" t="s">
        <v>1172</v>
      </c>
      <c r="I24" s="754"/>
      <c r="J24" s="755"/>
      <c r="K24" s="755"/>
      <c r="L24" s="755"/>
      <c r="M24" s="755"/>
      <c r="N24" s="755"/>
      <c r="O24" s="756"/>
      <c r="P24" s="756"/>
      <c r="Q24" s="756"/>
      <c r="R24" s="756"/>
      <c r="S24" s="756"/>
      <c r="T24" s="756"/>
      <c r="U24" s="756"/>
      <c r="V24" s="549"/>
      <c r="W24" s="549"/>
      <c r="X24" s="549"/>
      <c r="Y24" s="549"/>
      <c r="Z24" s="549"/>
      <c r="AA24" s="748"/>
      <c r="AB24" s="549"/>
      <c r="AC24" s="746"/>
    </row>
    <row r="25" spans="2:29" ht="13.5" customHeight="1" thickBot="1" x14ac:dyDescent="0.2">
      <c r="B25" s="738"/>
      <c r="C25" s="549"/>
      <c r="D25" s="549"/>
      <c r="E25" s="549"/>
      <c r="F25" s="549"/>
      <c r="G25" s="549"/>
      <c r="H25" s="549"/>
      <c r="I25" s="549"/>
      <c r="J25" s="549"/>
      <c r="K25" s="549"/>
      <c r="L25" s="549"/>
      <c r="M25" s="549"/>
      <c r="N25" s="549"/>
      <c r="O25" s="549"/>
      <c r="P25" s="549"/>
      <c r="Q25" s="549"/>
      <c r="R25" s="549"/>
      <c r="S25" s="549"/>
      <c r="T25" s="549"/>
      <c r="U25" s="549"/>
      <c r="V25" s="549"/>
      <c r="W25" s="549"/>
      <c r="X25" s="549"/>
      <c r="Y25" s="549"/>
      <c r="Z25" s="549"/>
      <c r="AA25" s="748"/>
      <c r="AB25" s="549"/>
      <c r="AC25" s="746"/>
    </row>
    <row r="26" spans="2:29" ht="15" customHeight="1" thickBot="1" x14ac:dyDescent="0.2">
      <c r="B26" s="738"/>
      <c r="C26" s="549"/>
      <c r="D26" s="549"/>
      <c r="E26" s="549"/>
      <c r="F26" s="549"/>
      <c r="G26" s="549"/>
      <c r="H26" s="549"/>
      <c r="I26" s="549"/>
      <c r="J26" s="1825" t="s">
        <v>1174</v>
      </c>
      <c r="K26" s="1825"/>
      <c r="L26" s="1825"/>
      <c r="M26" s="1825"/>
      <c r="N26" s="1825"/>
      <c r="O26" s="1825"/>
      <c r="P26" s="1825"/>
      <c r="Q26" s="1825"/>
      <c r="R26" s="1825"/>
      <c r="S26" s="1825"/>
      <c r="T26" s="1825"/>
      <c r="U26" s="1825"/>
      <c r="V26" s="1825"/>
      <c r="W26" s="549" t="s">
        <v>1175</v>
      </c>
      <c r="X26" s="758" t="s">
        <v>1176</v>
      </c>
      <c r="Y26" s="1856"/>
      <c r="Z26" s="1858"/>
      <c r="AA26" s="759" t="s">
        <v>278</v>
      </c>
      <c r="AB26" s="549"/>
      <c r="AC26" s="746"/>
    </row>
    <row r="27" spans="2:29" ht="15" customHeight="1" thickBot="1" x14ac:dyDescent="0.2">
      <c r="B27" s="738"/>
      <c r="C27" s="549"/>
      <c r="D27" s="549"/>
      <c r="E27" s="549"/>
      <c r="F27" s="549"/>
      <c r="G27" s="549"/>
      <c r="H27" s="549"/>
      <c r="I27" s="549"/>
      <c r="J27" s="549"/>
      <c r="K27" s="743"/>
      <c r="L27" s="549"/>
      <c r="M27" s="549"/>
      <c r="N27" s="549"/>
      <c r="O27" s="549"/>
      <c r="P27" s="549"/>
      <c r="Q27" s="549"/>
      <c r="R27" s="549"/>
      <c r="S27" s="549"/>
      <c r="T27" s="549"/>
      <c r="U27" s="549"/>
      <c r="V27" s="549"/>
      <c r="W27" s="549"/>
      <c r="X27" s="549"/>
      <c r="Y27" s="747"/>
      <c r="Z27" s="747"/>
      <c r="AA27" s="549"/>
      <c r="AB27" s="549"/>
      <c r="AC27" s="746"/>
    </row>
    <row r="28" spans="2:29" ht="19.5" customHeight="1" thickBot="1" x14ac:dyDescent="0.2">
      <c r="B28" s="738"/>
      <c r="C28" s="549"/>
      <c r="D28" s="743"/>
      <c r="E28" s="741"/>
      <c r="F28" s="760"/>
      <c r="G28" s="1825" t="s">
        <v>1177</v>
      </c>
      <c r="H28" s="1825"/>
      <c r="I28" s="1825"/>
      <c r="J28" s="1825"/>
      <c r="K28" s="1825"/>
      <c r="L28" s="1825"/>
      <c r="M28" s="1825"/>
      <c r="N28" s="1825"/>
      <c r="O28" s="1825"/>
      <c r="P28" s="1825"/>
      <c r="Q28" s="1825"/>
      <c r="R28" s="1825"/>
      <c r="S28" s="1825"/>
      <c r="T28" s="1825"/>
      <c r="U28" s="1825"/>
      <c r="V28" s="1825"/>
      <c r="W28" s="549" t="s">
        <v>1175</v>
      </c>
      <c r="X28" s="758" t="s">
        <v>1178</v>
      </c>
      <c r="Y28" s="1826">
        <f>Y26*100</f>
        <v>0</v>
      </c>
      <c r="Z28" s="1827"/>
      <c r="AA28" s="759" t="s">
        <v>1179</v>
      </c>
      <c r="AB28" s="549"/>
      <c r="AC28" s="761"/>
    </row>
    <row r="29" spans="2:29" ht="19.5" customHeight="1" x14ac:dyDescent="0.15">
      <c r="B29" s="738"/>
      <c r="C29" s="549"/>
      <c r="D29" s="743"/>
      <c r="E29" s="741"/>
      <c r="F29" s="741"/>
      <c r="G29" s="743"/>
      <c r="H29" s="741"/>
      <c r="I29" s="741"/>
      <c r="J29" s="742"/>
      <c r="K29" s="742"/>
      <c r="L29" s="742"/>
      <c r="M29" s="742"/>
      <c r="N29" s="742"/>
      <c r="O29" s="742"/>
      <c r="P29" s="742"/>
      <c r="Q29" s="742"/>
      <c r="R29" s="742"/>
      <c r="S29" s="742"/>
      <c r="T29" s="742"/>
      <c r="U29" s="742"/>
      <c r="V29" s="747"/>
      <c r="W29" s="549" t="s">
        <v>1180</v>
      </c>
      <c r="X29" s="549"/>
      <c r="Y29" s="549"/>
      <c r="Z29" s="747"/>
      <c r="AA29" s="747"/>
      <c r="AB29" s="549"/>
      <c r="AC29" s="761"/>
    </row>
    <row r="30" spans="2:29" ht="19.5" customHeight="1" x14ac:dyDescent="0.15">
      <c r="B30" s="738"/>
      <c r="C30" s="549"/>
      <c r="D30" s="743"/>
      <c r="E30" s="741"/>
      <c r="F30" s="741"/>
      <c r="G30" s="743"/>
      <c r="H30" s="741"/>
      <c r="I30" s="741"/>
      <c r="J30" s="742"/>
      <c r="K30" s="742"/>
      <c r="L30" s="742"/>
      <c r="M30" s="742"/>
      <c r="N30" s="742"/>
      <c r="O30" s="742"/>
      <c r="P30" s="742"/>
      <c r="Q30" s="742"/>
      <c r="R30" s="742"/>
      <c r="S30" s="549"/>
      <c r="T30" s="742"/>
      <c r="U30" s="742"/>
      <c r="V30" s="742"/>
      <c r="W30" s="742"/>
      <c r="X30" s="742"/>
      <c r="Y30" s="747"/>
      <c r="Z30" s="747"/>
      <c r="AA30" s="747"/>
      <c r="AB30" s="549"/>
      <c r="AC30" s="761"/>
    </row>
    <row r="31" spans="2:29" ht="18.75" customHeight="1" x14ac:dyDescent="0.15">
      <c r="B31" s="738"/>
      <c r="C31" s="549"/>
      <c r="D31" s="740" t="s">
        <v>1181</v>
      </c>
      <c r="E31" s="741"/>
      <c r="F31" s="741"/>
      <c r="G31" s="741"/>
      <c r="H31" s="741"/>
      <c r="I31" s="741"/>
      <c r="J31" s="742"/>
      <c r="K31" s="742"/>
      <c r="L31" s="742"/>
      <c r="M31" s="742"/>
      <c r="N31" s="742"/>
      <c r="O31" s="742"/>
      <c r="P31" s="742"/>
      <c r="Q31" s="742"/>
      <c r="R31" s="742"/>
      <c r="S31" s="742"/>
      <c r="T31" s="742"/>
      <c r="U31" s="742"/>
      <c r="V31" s="742"/>
      <c r="W31" s="742"/>
      <c r="X31" s="742"/>
      <c r="Y31" s="747"/>
      <c r="Z31" s="747"/>
      <c r="AA31" s="747"/>
      <c r="AB31" s="549"/>
      <c r="AC31" s="746"/>
    </row>
    <row r="32" spans="2:29" ht="18.75" customHeight="1" thickBot="1" x14ac:dyDescent="0.2">
      <c r="B32" s="738"/>
      <c r="C32" s="549"/>
      <c r="D32" s="740"/>
      <c r="E32" s="740" t="s">
        <v>1182</v>
      </c>
      <c r="F32" s="762"/>
      <c r="G32" s="762"/>
      <c r="H32" s="762"/>
      <c r="I32" s="762"/>
      <c r="J32" s="763"/>
      <c r="K32" s="763"/>
      <c r="L32" s="763"/>
      <c r="M32" s="763"/>
      <c r="N32" s="763"/>
      <c r="O32" s="764"/>
      <c r="P32" s="764"/>
      <c r="Q32" s="763"/>
      <c r="R32" s="763"/>
      <c r="S32" s="742"/>
      <c r="T32" s="742"/>
      <c r="U32" s="742"/>
      <c r="V32" s="742"/>
      <c r="W32" s="742"/>
      <c r="X32" s="742"/>
      <c r="Y32" s="747"/>
      <c r="Z32" s="747"/>
      <c r="AA32" s="747"/>
      <c r="AB32" s="549"/>
      <c r="AC32" s="746"/>
    </row>
    <row r="33" spans="2:29" ht="21" customHeight="1" thickBot="1" x14ac:dyDescent="0.2">
      <c r="B33" s="738"/>
      <c r="C33" s="549"/>
      <c r="D33" s="740"/>
      <c r="E33" s="741"/>
      <c r="F33" s="741"/>
      <c r="G33" s="741"/>
      <c r="H33" s="741"/>
      <c r="I33" s="741"/>
      <c r="J33" s="742"/>
      <c r="K33" s="742"/>
      <c r="L33" s="764" t="s">
        <v>1167</v>
      </c>
      <c r="M33" s="742"/>
      <c r="N33" s="742"/>
      <c r="O33" s="1828" t="s">
        <v>1183</v>
      </c>
      <c r="P33" s="1829"/>
      <c r="Q33" s="1829"/>
      <c r="R33" s="1829"/>
      <c r="S33" s="1829"/>
      <c r="T33" s="1829"/>
      <c r="U33" s="1829"/>
      <c r="V33" s="1829"/>
      <c r="W33" s="1829"/>
      <c r="X33" s="1829"/>
      <c r="Y33" s="1829"/>
      <c r="Z33" s="1830"/>
      <c r="AA33" s="746"/>
      <c r="AB33" s="549"/>
      <c r="AC33" s="746"/>
    </row>
    <row r="34" spans="2:29" ht="12.75" customHeight="1" x14ac:dyDescent="0.15">
      <c r="B34" s="738"/>
      <c r="C34" s="549"/>
      <c r="D34" s="740"/>
      <c r="E34" s="741"/>
      <c r="F34" s="741"/>
      <c r="G34" s="741"/>
      <c r="H34" s="741"/>
      <c r="I34" s="741"/>
      <c r="J34" s="742"/>
      <c r="K34" s="765"/>
      <c r="L34" s="766"/>
      <c r="M34" s="765"/>
      <c r="N34" s="765"/>
      <c r="O34" s="765"/>
      <c r="P34" s="765"/>
      <c r="Q34" s="765"/>
      <c r="R34" s="765"/>
      <c r="S34" s="765"/>
      <c r="T34" s="765"/>
      <c r="U34" s="767"/>
      <c r="V34" s="767"/>
      <c r="W34" s="767"/>
      <c r="X34" s="768"/>
      <c r="Y34" s="765"/>
      <c r="Z34" s="747"/>
      <c r="AA34" s="549"/>
      <c r="AB34" s="549"/>
      <c r="AC34" s="746"/>
    </row>
    <row r="35" spans="2:29" ht="18.75" customHeight="1" thickBot="1" x14ac:dyDescent="0.2">
      <c r="B35" s="738"/>
      <c r="C35" s="747"/>
      <c r="D35" s="549"/>
      <c r="E35" s="769" t="s">
        <v>1184</v>
      </c>
      <c r="F35" s="770"/>
      <c r="G35" s="770"/>
      <c r="H35" s="770"/>
      <c r="I35" s="770"/>
      <c r="J35" s="747"/>
      <c r="K35" s="747"/>
      <c r="L35" s="747"/>
      <c r="M35" s="747"/>
      <c r="N35" s="747"/>
      <c r="O35" s="747"/>
      <c r="P35" s="747"/>
      <c r="Q35" s="747"/>
      <c r="R35" s="747"/>
      <c r="S35" s="747"/>
      <c r="T35" s="747"/>
      <c r="U35" s="747"/>
      <c r="V35" s="747"/>
      <c r="W35" s="747"/>
      <c r="X35" s="747"/>
      <c r="Y35" s="747"/>
      <c r="Z35" s="747"/>
      <c r="AA35" s="747"/>
      <c r="AB35" s="549"/>
      <c r="AC35" s="746"/>
    </row>
    <row r="36" spans="2:29" ht="18.75" customHeight="1" x14ac:dyDescent="0.15">
      <c r="B36" s="738"/>
      <c r="C36" s="1831" t="s">
        <v>1185</v>
      </c>
      <c r="D36" s="1832"/>
      <c r="E36" s="1835" t="s">
        <v>1186</v>
      </c>
      <c r="F36" s="1836"/>
      <c r="G36" s="1836"/>
      <c r="H36" s="1836"/>
      <c r="I36" s="1836"/>
      <c r="J36" s="1836"/>
      <c r="K36" s="1836"/>
      <c r="L36" s="1836"/>
      <c r="M36" s="1836"/>
      <c r="N36" s="1836"/>
      <c r="O36" s="1837"/>
      <c r="P36" s="1841" t="s">
        <v>1187</v>
      </c>
      <c r="Q36" s="1842"/>
      <c r="R36" s="1842"/>
      <c r="S36" s="1842"/>
      <c r="T36" s="1842"/>
      <c r="U36" s="1842"/>
      <c r="V36" s="1842"/>
      <c r="W36" s="1842"/>
      <c r="X36" s="1843"/>
      <c r="Y36" s="1847" t="s">
        <v>1188</v>
      </c>
      <c r="Z36" s="1848"/>
      <c r="AA36" s="1849"/>
      <c r="AB36" s="549"/>
      <c r="AC36" s="746"/>
    </row>
    <row r="37" spans="2:29" ht="18.75" customHeight="1" thickBot="1" x14ac:dyDescent="0.2">
      <c r="B37" s="738"/>
      <c r="C37" s="1833"/>
      <c r="D37" s="1834"/>
      <c r="E37" s="1838"/>
      <c r="F37" s="1839"/>
      <c r="G37" s="1839"/>
      <c r="H37" s="1839"/>
      <c r="I37" s="1839"/>
      <c r="J37" s="1839"/>
      <c r="K37" s="1839"/>
      <c r="L37" s="1839"/>
      <c r="M37" s="1839"/>
      <c r="N37" s="1839"/>
      <c r="O37" s="1840"/>
      <c r="P37" s="1844"/>
      <c r="Q37" s="1845"/>
      <c r="R37" s="1845"/>
      <c r="S37" s="1845"/>
      <c r="T37" s="1845"/>
      <c r="U37" s="1845"/>
      <c r="V37" s="1845"/>
      <c r="W37" s="1845"/>
      <c r="X37" s="1846"/>
      <c r="Y37" s="1850"/>
      <c r="Z37" s="1851"/>
      <c r="AA37" s="1852"/>
      <c r="AB37" s="549"/>
      <c r="AC37" s="746"/>
    </row>
    <row r="38" spans="2:29" ht="56.25" customHeight="1" thickBot="1" x14ac:dyDescent="0.2">
      <c r="B38" s="738"/>
      <c r="C38" s="1798"/>
      <c r="D38" s="1799"/>
      <c r="E38" s="1817"/>
      <c r="F38" s="1817"/>
      <c r="G38" s="1817"/>
      <c r="H38" s="1817"/>
      <c r="I38" s="1817"/>
      <c r="J38" s="1817"/>
      <c r="K38" s="1817"/>
      <c r="L38" s="1817"/>
      <c r="M38" s="1817"/>
      <c r="N38" s="1817"/>
      <c r="O38" s="1818"/>
      <c r="P38" s="1819" t="s">
        <v>1189</v>
      </c>
      <c r="Q38" s="1820"/>
      <c r="R38" s="1820"/>
      <c r="S38" s="1820"/>
      <c r="T38" s="1820"/>
      <c r="U38" s="1820"/>
      <c r="V38" s="1820"/>
      <c r="W38" s="1820"/>
      <c r="X38" s="1821"/>
      <c r="Y38" s="1822"/>
      <c r="Z38" s="1823"/>
      <c r="AA38" s="1824" t="s">
        <v>1179</v>
      </c>
      <c r="AB38" s="549"/>
      <c r="AC38" s="746"/>
    </row>
    <row r="39" spans="2:29" ht="56.25" customHeight="1" thickBot="1" x14ac:dyDescent="0.2">
      <c r="B39" s="738"/>
      <c r="C39" s="1798"/>
      <c r="D39" s="1799"/>
      <c r="E39" s="1810"/>
      <c r="F39" s="1810"/>
      <c r="G39" s="1810"/>
      <c r="H39" s="1810"/>
      <c r="I39" s="1810"/>
      <c r="J39" s="1810"/>
      <c r="K39" s="1810"/>
      <c r="L39" s="1810"/>
      <c r="M39" s="1810"/>
      <c r="N39" s="1810"/>
      <c r="O39" s="1811"/>
      <c r="P39" s="1812" t="s">
        <v>1190</v>
      </c>
      <c r="Q39" s="1813"/>
      <c r="R39" s="1813"/>
      <c r="S39" s="1813"/>
      <c r="T39" s="1813"/>
      <c r="U39" s="1813"/>
      <c r="V39" s="1813"/>
      <c r="W39" s="1813"/>
      <c r="X39" s="1814"/>
      <c r="Y39" s="1815"/>
      <c r="Z39" s="1816"/>
      <c r="AA39" s="1824"/>
      <c r="AB39" s="549"/>
      <c r="AC39" s="746"/>
    </row>
    <row r="40" spans="2:29" ht="56.25" customHeight="1" thickBot="1" x14ac:dyDescent="0.2">
      <c r="B40" s="738"/>
      <c r="C40" s="1798"/>
      <c r="D40" s="1799"/>
      <c r="E40" s="1810"/>
      <c r="F40" s="1810"/>
      <c r="G40" s="1810"/>
      <c r="H40" s="1810"/>
      <c r="I40" s="1810"/>
      <c r="J40" s="1810"/>
      <c r="K40" s="1810"/>
      <c r="L40" s="1810"/>
      <c r="M40" s="1810"/>
      <c r="N40" s="1810"/>
      <c r="O40" s="1811"/>
      <c r="P40" s="1812" t="s">
        <v>405</v>
      </c>
      <c r="Q40" s="1813"/>
      <c r="R40" s="1813"/>
      <c r="S40" s="1813"/>
      <c r="T40" s="1813"/>
      <c r="U40" s="1813"/>
      <c r="V40" s="1813"/>
      <c r="W40" s="1813"/>
      <c r="X40" s="1814"/>
      <c r="Y40" s="1815"/>
      <c r="Z40" s="1816"/>
      <c r="AA40" s="1824"/>
      <c r="AB40" s="549"/>
      <c r="AC40" s="746"/>
    </row>
    <row r="41" spans="2:29" ht="54.75" customHeight="1" thickBot="1" x14ac:dyDescent="0.2">
      <c r="B41" s="738"/>
      <c r="C41" s="1798"/>
      <c r="D41" s="1799"/>
      <c r="E41" s="1810"/>
      <c r="F41" s="1810"/>
      <c r="G41" s="1810"/>
      <c r="H41" s="1810"/>
      <c r="I41" s="1810"/>
      <c r="J41" s="1810"/>
      <c r="K41" s="1810"/>
      <c r="L41" s="1810"/>
      <c r="M41" s="1810"/>
      <c r="N41" s="1810"/>
      <c r="O41" s="1811"/>
      <c r="P41" s="1812" t="s">
        <v>407</v>
      </c>
      <c r="Q41" s="1813"/>
      <c r="R41" s="1813"/>
      <c r="S41" s="1813"/>
      <c r="T41" s="1813"/>
      <c r="U41" s="1813"/>
      <c r="V41" s="1813"/>
      <c r="W41" s="1813"/>
      <c r="X41" s="1814"/>
      <c r="Y41" s="1815"/>
      <c r="Z41" s="1816"/>
      <c r="AA41" s="1824"/>
      <c r="AB41" s="549"/>
      <c r="AC41" s="746"/>
    </row>
    <row r="42" spans="2:29" ht="56.25" customHeight="1" thickBot="1" x14ac:dyDescent="0.2">
      <c r="B42" s="738"/>
      <c r="C42" s="1798"/>
      <c r="D42" s="1799"/>
      <c r="E42" s="1800"/>
      <c r="F42" s="1800"/>
      <c r="G42" s="1800"/>
      <c r="H42" s="1800"/>
      <c r="I42" s="1800"/>
      <c r="J42" s="1800"/>
      <c r="K42" s="1800"/>
      <c r="L42" s="1800"/>
      <c r="M42" s="1800"/>
      <c r="N42" s="1800"/>
      <c r="O42" s="1801"/>
      <c r="P42" s="1802"/>
      <c r="Q42" s="1803"/>
      <c r="R42" s="1803"/>
      <c r="S42" s="1803"/>
      <c r="T42" s="1803"/>
      <c r="U42" s="1803"/>
      <c r="V42" s="1803"/>
      <c r="W42" s="1803"/>
      <c r="X42" s="1804"/>
      <c r="Y42" s="1805"/>
      <c r="Z42" s="1806"/>
      <c r="AA42" s="1824"/>
      <c r="AB42" s="549"/>
      <c r="AC42" s="746"/>
    </row>
    <row r="43" spans="2:29" ht="18.75" customHeight="1" thickBot="1" x14ac:dyDescent="0.2">
      <c r="B43" s="738"/>
      <c r="C43" s="1798" t="s">
        <v>1191</v>
      </c>
      <c r="D43" s="1807"/>
      <c r="E43" s="1807"/>
      <c r="F43" s="1807"/>
      <c r="G43" s="1807"/>
      <c r="H43" s="1807"/>
      <c r="I43" s="1807"/>
      <c r="J43" s="1807"/>
      <c r="K43" s="1807"/>
      <c r="L43" s="1807"/>
      <c r="M43" s="1807"/>
      <c r="N43" s="1807"/>
      <c r="O43" s="1807"/>
      <c r="P43" s="1807"/>
      <c r="Q43" s="1807"/>
      <c r="R43" s="1807"/>
      <c r="S43" s="1807"/>
      <c r="T43" s="1807"/>
      <c r="U43" s="1807"/>
      <c r="V43" s="1807"/>
      <c r="W43" s="1799"/>
      <c r="X43" s="771" t="s">
        <v>1192</v>
      </c>
      <c r="Y43" s="1808">
        <f>SUM(Y38:Z42)</f>
        <v>0</v>
      </c>
      <c r="Z43" s="1809"/>
      <c r="AA43" s="772"/>
      <c r="AB43" s="549"/>
      <c r="AC43" s="746"/>
    </row>
    <row r="44" spans="2:29" ht="18" customHeight="1" thickBot="1" x14ac:dyDescent="0.2">
      <c r="B44" s="738"/>
      <c r="C44" s="1782" t="s">
        <v>1193</v>
      </c>
      <c r="D44" s="1783"/>
      <c r="E44" s="1783"/>
      <c r="F44" s="1783"/>
      <c r="G44" s="1783"/>
      <c r="H44" s="1783"/>
      <c r="I44" s="1783"/>
      <c r="J44" s="1783"/>
      <c r="K44" s="1783"/>
      <c r="L44" s="1783"/>
      <c r="M44" s="1783"/>
      <c r="N44" s="1783"/>
      <c r="O44" s="1783"/>
      <c r="P44" s="1783"/>
      <c r="Q44" s="1783"/>
      <c r="R44" s="1783"/>
      <c r="S44" s="1784"/>
      <c r="T44" s="1785" t="s">
        <v>1194</v>
      </c>
      <c r="U44" s="1786"/>
      <c r="V44" s="1786"/>
      <c r="W44" s="1786"/>
      <c r="X44" s="1789" t="s">
        <v>1195</v>
      </c>
      <c r="Y44" s="1791" t="s">
        <v>1196</v>
      </c>
      <c r="Z44" s="1792"/>
      <c r="AA44" s="549"/>
      <c r="AB44" s="549"/>
      <c r="AC44" s="746"/>
    </row>
    <row r="45" spans="2:29" ht="34.5" customHeight="1" thickBot="1" x14ac:dyDescent="0.2">
      <c r="B45" s="738"/>
      <c r="C45" s="1793" t="s">
        <v>1197</v>
      </c>
      <c r="D45" s="1794"/>
      <c r="E45" s="1794"/>
      <c r="F45" s="1794"/>
      <c r="G45" s="1794"/>
      <c r="H45" s="1794"/>
      <c r="I45" s="1794"/>
      <c r="J45" s="1794"/>
      <c r="K45" s="1794"/>
      <c r="L45" s="1794"/>
      <c r="M45" s="1794"/>
      <c r="N45" s="1794"/>
      <c r="O45" s="1794"/>
      <c r="P45" s="1794"/>
      <c r="Q45" s="1794"/>
      <c r="R45" s="1794"/>
      <c r="S45" s="1795"/>
      <c r="T45" s="1787"/>
      <c r="U45" s="1788"/>
      <c r="V45" s="1788"/>
      <c r="W45" s="1788"/>
      <c r="X45" s="1790"/>
      <c r="Y45" s="1796" t="str">
        <f>IF(Y43&lt;=Y28,"OK","上限超え")</f>
        <v>OK</v>
      </c>
      <c r="Z45" s="1797"/>
      <c r="AA45" s="549"/>
      <c r="AB45" s="549"/>
      <c r="AC45" s="746"/>
    </row>
    <row r="46" spans="2:29" ht="18.75" customHeight="1" x14ac:dyDescent="0.15">
      <c r="B46" s="738"/>
      <c r="C46" s="549"/>
      <c r="D46" s="549" t="s">
        <v>905</v>
      </c>
      <c r="E46" s="549"/>
      <c r="F46" s="549"/>
      <c r="G46" s="549"/>
      <c r="H46" s="549"/>
      <c r="I46" s="549"/>
      <c r="J46" s="549"/>
      <c r="K46" s="549"/>
      <c r="L46" s="549"/>
      <c r="M46" s="549"/>
      <c r="N46" s="549"/>
      <c r="O46" s="549"/>
      <c r="P46" s="549"/>
      <c r="Q46" s="549"/>
      <c r="R46" s="770"/>
      <c r="S46" s="770"/>
      <c r="T46" s="549"/>
      <c r="U46" s="770"/>
      <c r="V46" s="770"/>
      <c r="W46" s="770"/>
      <c r="X46" s="770"/>
      <c r="Y46" s="549"/>
      <c r="Z46" s="770"/>
      <c r="AA46" s="747"/>
      <c r="AB46" s="549"/>
      <c r="AC46" s="746"/>
    </row>
    <row r="47" spans="2:29" ht="18.75" customHeight="1" x14ac:dyDescent="0.15">
      <c r="B47" s="738"/>
      <c r="C47" s="549"/>
      <c r="D47" s="549" t="s">
        <v>1198</v>
      </c>
      <c r="E47" s="773"/>
      <c r="F47" s="773"/>
      <c r="G47" s="549"/>
      <c r="H47" s="773"/>
      <c r="I47" s="773"/>
      <c r="J47" s="549"/>
      <c r="K47" s="773"/>
      <c r="L47" s="773"/>
      <c r="M47" s="549"/>
      <c r="N47" s="549"/>
      <c r="O47" s="773"/>
      <c r="P47" s="773"/>
      <c r="Q47" s="549"/>
      <c r="R47" s="773"/>
      <c r="S47" s="773"/>
      <c r="T47" s="549"/>
      <c r="U47" s="773"/>
      <c r="V47" s="773"/>
      <c r="W47" s="773"/>
      <c r="X47" s="773"/>
      <c r="Y47" s="549"/>
      <c r="Z47" s="773"/>
      <c r="AA47" s="549"/>
      <c r="AB47" s="549"/>
      <c r="AC47" s="746"/>
    </row>
    <row r="48" spans="2:29" ht="14.25" thickBot="1" x14ac:dyDescent="0.2">
      <c r="B48" s="738"/>
      <c r="C48" s="549"/>
      <c r="D48" s="549"/>
      <c r="E48" s="549"/>
      <c r="F48" s="549"/>
      <c r="G48" s="549"/>
      <c r="H48" s="549"/>
      <c r="I48" s="549"/>
      <c r="J48" s="549"/>
      <c r="K48" s="549"/>
      <c r="L48" s="549"/>
      <c r="M48" s="549"/>
      <c r="N48" s="549"/>
      <c r="O48" s="549"/>
      <c r="P48" s="549"/>
      <c r="Q48" s="549"/>
      <c r="R48" s="549"/>
      <c r="S48" s="549"/>
      <c r="T48" s="549"/>
      <c r="U48" s="549"/>
      <c r="V48" s="549"/>
      <c r="W48" s="549"/>
      <c r="X48" s="549"/>
      <c r="Y48" s="747"/>
      <c r="Z48" s="747"/>
      <c r="AA48" s="747"/>
      <c r="AB48" s="549"/>
      <c r="AC48" s="746"/>
    </row>
    <row r="49" spans="2:29" x14ac:dyDescent="0.15">
      <c r="B49" s="738"/>
      <c r="C49" s="1772" t="s">
        <v>1199</v>
      </c>
      <c r="D49" s="1773"/>
      <c r="E49" s="1773"/>
      <c r="F49" s="1773"/>
      <c r="G49" s="1773"/>
      <c r="H49" s="1773"/>
      <c r="I49" s="1773"/>
      <c r="J49" s="1773"/>
      <c r="K49" s="1773"/>
      <c r="L49" s="1773"/>
      <c r="M49" s="1773"/>
      <c r="N49" s="1773"/>
      <c r="O49" s="1773"/>
      <c r="P49" s="1773"/>
      <c r="Q49" s="1773"/>
      <c r="R49" s="1773"/>
      <c r="S49" s="1773"/>
      <c r="T49" s="1773"/>
      <c r="U49" s="1773"/>
      <c r="V49" s="1773"/>
      <c r="W49" s="1773"/>
      <c r="X49" s="774"/>
      <c r="Y49" s="1776" t="s">
        <v>1168</v>
      </c>
      <c r="Z49" s="1777"/>
      <c r="AA49" s="1778"/>
      <c r="AB49" s="549"/>
      <c r="AC49" s="746"/>
    </row>
    <row r="50" spans="2:29" ht="18.75" customHeight="1" thickBot="1" x14ac:dyDescent="0.2">
      <c r="B50" s="738"/>
      <c r="C50" s="1774"/>
      <c r="D50" s="1775"/>
      <c r="E50" s="1775"/>
      <c r="F50" s="1775"/>
      <c r="G50" s="1775"/>
      <c r="H50" s="1775"/>
      <c r="I50" s="1775"/>
      <c r="J50" s="1775"/>
      <c r="K50" s="1775"/>
      <c r="L50" s="1775"/>
      <c r="M50" s="1775"/>
      <c r="N50" s="1775"/>
      <c r="O50" s="1775"/>
      <c r="P50" s="1775"/>
      <c r="Q50" s="1775"/>
      <c r="R50" s="1775"/>
      <c r="S50" s="1775"/>
      <c r="T50" s="1775"/>
      <c r="U50" s="1775"/>
      <c r="V50" s="1775"/>
      <c r="W50" s="1775"/>
      <c r="X50" s="775"/>
      <c r="Y50" s="1779"/>
      <c r="Z50" s="1780"/>
      <c r="AA50" s="1781"/>
      <c r="AB50" s="549"/>
      <c r="AC50" s="746"/>
    </row>
    <row r="51" spans="2:29" ht="9" customHeight="1" x14ac:dyDescent="0.15">
      <c r="B51" s="776"/>
      <c r="C51" s="734"/>
      <c r="D51" s="734"/>
      <c r="E51" s="734"/>
      <c r="F51" s="734"/>
      <c r="G51" s="734"/>
      <c r="H51" s="734"/>
      <c r="I51" s="734"/>
      <c r="J51" s="734"/>
      <c r="K51" s="734"/>
      <c r="L51" s="734"/>
      <c r="M51" s="734"/>
      <c r="N51" s="734"/>
      <c r="O51" s="734"/>
      <c r="P51" s="734"/>
      <c r="Q51" s="734"/>
      <c r="R51" s="734"/>
      <c r="S51" s="734"/>
      <c r="T51" s="734"/>
      <c r="U51" s="734"/>
      <c r="V51" s="734"/>
      <c r="W51" s="734"/>
      <c r="X51" s="734"/>
      <c r="Y51" s="734"/>
      <c r="Z51" s="734"/>
      <c r="AA51" s="734"/>
      <c r="AB51" s="734"/>
      <c r="AC51" s="777"/>
    </row>
    <row r="52" spans="2:29" x14ac:dyDescent="0.15">
      <c r="B52" s="548"/>
      <c r="C52" s="548"/>
      <c r="D52" s="548"/>
      <c r="E52" s="548"/>
      <c r="F52" s="548"/>
      <c r="G52" s="548"/>
      <c r="H52" s="548"/>
      <c r="I52" s="548"/>
      <c r="J52" s="548"/>
      <c r="K52" s="548"/>
      <c r="L52" s="548"/>
      <c r="M52" s="548"/>
      <c r="N52" s="548"/>
      <c r="O52" s="548"/>
      <c r="P52" s="548"/>
      <c r="Q52" s="548"/>
      <c r="R52" s="548"/>
      <c r="S52" s="548"/>
      <c r="T52" s="548"/>
      <c r="U52" s="548"/>
      <c r="V52" s="548"/>
      <c r="W52" s="548"/>
      <c r="X52" s="548"/>
      <c r="Y52" s="548"/>
      <c r="Z52" s="548"/>
      <c r="AA52" s="548"/>
      <c r="AB52" s="548"/>
      <c r="AC52" s="548"/>
    </row>
    <row r="53" spans="2:29" x14ac:dyDescent="0.15">
      <c r="B53" s="778"/>
      <c r="C53" s="778"/>
      <c r="D53" s="778"/>
      <c r="E53" s="778"/>
      <c r="F53" s="778"/>
      <c r="G53" s="778"/>
      <c r="H53" s="778"/>
      <c r="I53" s="778"/>
      <c r="J53" s="778"/>
      <c r="K53" s="778"/>
      <c r="L53" s="778"/>
      <c r="M53" s="778"/>
      <c r="N53" s="778"/>
      <c r="O53" s="778"/>
      <c r="P53" s="778"/>
      <c r="Q53" s="778"/>
      <c r="R53" s="778"/>
      <c r="S53" s="778"/>
      <c r="T53" s="778"/>
      <c r="U53" s="778"/>
      <c r="V53" s="778"/>
      <c r="W53" s="778"/>
      <c r="X53" s="778"/>
      <c r="Y53" s="778"/>
      <c r="Z53" s="778"/>
      <c r="AA53" s="778"/>
      <c r="AB53" s="778"/>
      <c r="AC53" s="778"/>
    </row>
  </sheetData>
  <mergeCells count="51">
    <mergeCell ref="C9:G9"/>
    <mergeCell ref="H9:AB9"/>
    <mergeCell ref="U3:AB3"/>
    <mergeCell ref="C5:AB5"/>
    <mergeCell ref="C6:AB6"/>
    <mergeCell ref="C8:G8"/>
    <mergeCell ref="H8:AB8"/>
    <mergeCell ref="C11:AB11"/>
    <mergeCell ref="D14:AB14"/>
    <mergeCell ref="Y16:AA16"/>
    <mergeCell ref="D18:AB18"/>
    <mergeCell ref="J26:V26"/>
    <mergeCell ref="Y26:Z26"/>
    <mergeCell ref="G28:V28"/>
    <mergeCell ref="Y28:Z28"/>
    <mergeCell ref="O33:Z33"/>
    <mergeCell ref="C36:D37"/>
    <mergeCell ref="E36:O37"/>
    <mergeCell ref="P36:X37"/>
    <mergeCell ref="Y36:AA37"/>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9:W50"/>
    <mergeCell ref="Y49:AA50"/>
    <mergeCell ref="C44:S44"/>
    <mergeCell ref="T44:W45"/>
    <mergeCell ref="X44:X45"/>
    <mergeCell ref="Y44:Z44"/>
    <mergeCell ref="C45:S45"/>
    <mergeCell ref="Y45:Z45"/>
  </mergeCells>
  <phoneticPr fontId="3"/>
  <pageMargins left="0.7" right="0.7" top="0.75" bottom="0.75" header="0.3" footer="0.3"/>
  <pageSetup paperSize="9" scale="72" orientation="portrait" horizontalDpi="4294967293" verticalDpi="3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sheetPr>
  <dimension ref="A1:W67"/>
  <sheetViews>
    <sheetView view="pageBreakPreview" topLeftCell="A19" zoomScaleNormal="100" zoomScaleSheetLayoutView="100" workbookViewId="0">
      <selection activeCell="V12" sqref="V12"/>
    </sheetView>
  </sheetViews>
  <sheetFormatPr defaultColWidth="5.25" defaultRowHeight="15" customHeight="1" x14ac:dyDescent="0.15"/>
  <cols>
    <col min="1" max="1" width="1.75" style="121" customWidth="1"/>
    <col min="2" max="2" width="1.5" style="121" customWidth="1"/>
    <col min="3" max="3" width="3.375" style="121" customWidth="1"/>
    <col min="4" max="4" width="11.375" style="121" customWidth="1"/>
    <col min="5" max="5" width="7.625" style="121" customWidth="1"/>
    <col min="6" max="14" width="5.25" style="121" customWidth="1"/>
    <col min="15" max="15" width="5.875" style="121" customWidth="1"/>
    <col min="16" max="20" width="5.25" style="121" customWidth="1"/>
    <col min="21" max="22" width="3.5" style="121" customWidth="1"/>
    <col min="23" max="23" width="1.5" style="121" customWidth="1"/>
    <col min="24" max="24" width="1.75" style="121" customWidth="1"/>
    <col min="25" max="256" width="5.25" style="121"/>
    <col min="257" max="257" width="1.75" style="121" customWidth="1"/>
    <col min="258" max="258" width="1.5" style="121" customWidth="1"/>
    <col min="259" max="259" width="3.375" style="121" customWidth="1"/>
    <col min="260" max="260" width="11.375" style="121" customWidth="1"/>
    <col min="261" max="261" width="7.625" style="121" customWidth="1"/>
    <col min="262" max="270" width="5.25" style="121" customWidth="1"/>
    <col min="271" max="271" width="5.875" style="121" customWidth="1"/>
    <col min="272" max="276" width="5.25" style="121" customWidth="1"/>
    <col min="277" max="278" width="3.5" style="121" customWidth="1"/>
    <col min="279" max="279" width="1.5" style="121" customWidth="1"/>
    <col min="280" max="280" width="1.75" style="121" customWidth="1"/>
    <col min="281" max="512" width="5.25" style="121"/>
    <col min="513" max="513" width="1.75" style="121" customWidth="1"/>
    <col min="514" max="514" width="1.5" style="121" customWidth="1"/>
    <col min="515" max="515" width="3.375" style="121" customWidth="1"/>
    <col min="516" max="516" width="11.375" style="121" customWidth="1"/>
    <col min="517" max="517" width="7.625" style="121" customWidth="1"/>
    <col min="518" max="526" width="5.25" style="121" customWidth="1"/>
    <col min="527" max="527" width="5.875" style="121" customWidth="1"/>
    <col min="528" max="532" width="5.25" style="121" customWidth="1"/>
    <col min="533" max="534" width="3.5" style="121" customWidth="1"/>
    <col min="535" max="535" width="1.5" style="121" customWidth="1"/>
    <col min="536" max="536" width="1.75" style="121" customWidth="1"/>
    <col min="537" max="768" width="5.25" style="121"/>
    <col min="769" max="769" width="1.75" style="121" customWidth="1"/>
    <col min="770" max="770" width="1.5" style="121" customWidth="1"/>
    <col min="771" max="771" width="3.375" style="121" customWidth="1"/>
    <col min="772" max="772" width="11.375" style="121" customWidth="1"/>
    <col min="773" max="773" width="7.625" style="121" customWidth="1"/>
    <col min="774" max="782" width="5.25" style="121" customWidth="1"/>
    <col min="783" max="783" width="5.875" style="121" customWidth="1"/>
    <col min="784" max="788" width="5.25" style="121" customWidth="1"/>
    <col min="789" max="790" width="3.5" style="121" customWidth="1"/>
    <col min="791" max="791" width="1.5" style="121" customWidth="1"/>
    <col min="792" max="792" width="1.75" style="121" customWidth="1"/>
    <col min="793" max="1024" width="5.25" style="121"/>
    <col min="1025" max="1025" width="1.75" style="121" customWidth="1"/>
    <col min="1026" max="1026" width="1.5" style="121" customWidth="1"/>
    <col min="1027" max="1027" width="3.375" style="121" customWidth="1"/>
    <col min="1028" max="1028" width="11.375" style="121" customWidth="1"/>
    <col min="1029" max="1029" width="7.625" style="121" customWidth="1"/>
    <col min="1030" max="1038" width="5.25" style="121" customWidth="1"/>
    <col min="1039" max="1039" width="5.875" style="121" customWidth="1"/>
    <col min="1040" max="1044" width="5.25" style="121" customWidth="1"/>
    <col min="1045" max="1046" width="3.5" style="121" customWidth="1"/>
    <col min="1047" max="1047" width="1.5" style="121" customWidth="1"/>
    <col min="1048" max="1048" width="1.75" style="121" customWidth="1"/>
    <col min="1049" max="1280" width="5.25" style="121"/>
    <col min="1281" max="1281" width="1.75" style="121" customWidth="1"/>
    <col min="1282" max="1282" width="1.5" style="121" customWidth="1"/>
    <col min="1283" max="1283" width="3.375" style="121" customWidth="1"/>
    <col min="1284" max="1284" width="11.375" style="121" customWidth="1"/>
    <col min="1285" max="1285" width="7.625" style="121" customWidth="1"/>
    <col min="1286" max="1294" width="5.25" style="121" customWidth="1"/>
    <col min="1295" max="1295" width="5.875" style="121" customWidth="1"/>
    <col min="1296" max="1300" width="5.25" style="121" customWidth="1"/>
    <col min="1301" max="1302" width="3.5" style="121" customWidth="1"/>
    <col min="1303" max="1303" width="1.5" style="121" customWidth="1"/>
    <col min="1304" max="1304" width="1.75" style="121" customWidth="1"/>
    <col min="1305" max="1536" width="5.25" style="121"/>
    <col min="1537" max="1537" width="1.75" style="121" customWidth="1"/>
    <col min="1538" max="1538" width="1.5" style="121" customWidth="1"/>
    <col min="1539" max="1539" width="3.375" style="121" customWidth="1"/>
    <col min="1540" max="1540" width="11.375" style="121" customWidth="1"/>
    <col min="1541" max="1541" width="7.625" style="121" customWidth="1"/>
    <col min="1542" max="1550" width="5.25" style="121" customWidth="1"/>
    <col min="1551" max="1551" width="5.875" style="121" customWidth="1"/>
    <col min="1552" max="1556" width="5.25" style="121" customWidth="1"/>
    <col min="1557" max="1558" width="3.5" style="121" customWidth="1"/>
    <col min="1559" max="1559" width="1.5" style="121" customWidth="1"/>
    <col min="1560" max="1560" width="1.75" style="121" customWidth="1"/>
    <col min="1561" max="1792" width="5.25" style="121"/>
    <col min="1793" max="1793" width="1.75" style="121" customWidth="1"/>
    <col min="1794" max="1794" width="1.5" style="121" customWidth="1"/>
    <col min="1795" max="1795" width="3.375" style="121" customWidth="1"/>
    <col min="1796" max="1796" width="11.375" style="121" customWidth="1"/>
    <col min="1797" max="1797" width="7.625" style="121" customWidth="1"/>
    <col min="1798" max="1806" width="5.25" style="121" customWidth="1"/>
    <col min="1807" max="1807" width="5.875" style="121" customWidth="1"/>
    <col min="1808" max="1812" width="5.25" style="121" customWidth="1"/>
    <col min="1813" max="1814" width="3.5" style="121" customWidth="1"/>
    <col min="1815" max="1815" width="1.5" style="121" customWidth="1"/>
    <col min="1816" max="1816" width="1.75" style="121" customWidth="1"/>
    <col min="1817" max="2048" width="5.25" style="121"/>
    <col min="2049" max="2049" width="1.75" style="121" customWidth="1"/>
    <col min="2050" max="2050" width="1.5" style="121" customWidth="1"/>
    <col min="2051" max="2051" width="3.375" style="121" customWidth="1"/>
    <col min="2052" max="2052" width="11.375" style="121" customWidth="1"/>
    <col min="2053" max="2053" width="7.625" style="121" customWidth="1"/>
    <col min="2054" max="2062" width="5.25" style="121" customWidth="1"/>
    <col min="2063" max="2063" width="5.875" style="121" customWidth="1"/>
    <col min="2064" max="2068" width="5.25" style="121" customWidth="1"/>
    <col min="2069" max="2070" width="3.5" style="121" customWidth="1"/>
    <col min="2071" max="2071" width="1.5" style="121" customWidth="1"/>
    <col min="2072" max="2072" width="1.75" style="121" customWidth="1"/>
    <col min="2073" max="2304" width="5.25" style="121"/>
    <col min="2305" max="2305" width="1.75" style="121" customWidth="1"/>
    <col min="2306" max="2306" width="1.5" style="121" customWidth="1"/>
    <col min="2307" max="2307" width="3.375" style="121" customWidth="1"/>
    <col min="2308" max="2308" width="11.375" style="121" customWidth="1"/>
    <col min="2309" max="2309" width="7.625" style="121" customWidth="1"/>
    <col min="2310" max="2318" width="5.25" style="121" customWidth="1"/>
    <col min="2319" max="2319" width="5.875" style="121" customWidth="1"/>
    <col min="2320" max="2324" width="5.25" style="121" customWidth="1"/>
    <col min="2325" max="2326" width="3.5" style="121" customWidth="1"/>
    <col min="2327" max="2327" width="1.5" style="121" customWidth="1"/>
    <col min="2328" max="2328" width="1.75" style="121" customWidth="1"/>
    <col min="2329" max="2560" width="5.25" style="121"/>
    <col min="2561" max="2561" width="1.75" style="121" customWidth="1"/>
    <col min="2562" max="2562" width="1.5" style="121" customWidth="1"/>
    <col min="2563" max="2563" width="3.375" style="121" customWidth="1"/>
    <col min="2564" max="2564" width="11.375" style="121" customWidth="1"/>
    <col min="2565" max="2565" width="7.625" style="121" customWidth="1"/>
    <col min="2566" max="2574" width="5.25" style="121" customWidth="1"/>
    <col min="2575" max="2575" width="5.875" style="121" customWidth="1"/>
    <col min="2576" max="2580" width="5.25" style="121" customWidth="1"/>
    <col min="2581" max="2582" width="3.5" style="121" customWidth="1"/>
    <col min="2583" max="2583" width="1.5" style="121" customWidth="1"/>
    <col min="2584" max="2584" width="1.75" style="121" customWidth="1"/>
    <col min="2585" max="2816" width="5.25" style="121"/>
    <col min="2817" max="2817" width="1.75" style="121" customWidth="1"/>
    <col min="2818" max="2818" width="1.5" style="121" customWidth="1"/>
    <col min="2819" max="2819" width="3.375" style="121" customWidth="1"/>
    <col min="2820" max="2820" width="11.375" style="121" customWidth="1"/>
    <col min="2821" max="2821" width="7.625" style="121" customWidth="1"/>
    <col min="2822" max="2830" width="5.25" style="121" customWidth="1"/>
    <col min="2831" max="2831" width="5.875" style="121" customWidth="1"/>
    <col min="2832" max="2836" width="5.25" style="121" customWidth="1"/>
    <col min="2837" max="2838" width="3.5" style="121" customWidth="1"/>
    <col min="2839" max="2839" width="1.5" style="121" customWidth="1"/>
    <col min="2840" max="2840" width="1.75" style="121" customWidth="1"/>
    <col min="2841" max="3072" width="5.25" style="121"/>
    <col min="3073" max="3073" width="1.75" style="121" customWidth="1"/>
    <col min="3074" max="3074" width="1.5" style="121" customWidth="1"/>
    <col min="3075" max="3075" width="3.375" style="121" customWidth="1"/>
    <col min="3076" max="3076" width="11.375" style="121" customWidth="1"/>
    <col min="3077" max="3077" width="7.625" style="121" customWidth="1"/>
    <col min="3078" max="3086" width="5.25" style="121" customWidth="1"/>
    <col min="3087" max="3087" width="5.875" style="121" customWidth="1"/>
    <col min="3088" max="3092" width="5.25" style="121" customWidth="1"/>
    <col min="3093" max="3094" width="3.5" style="121" customWidth="1"/>
    <col min="3095" max="3095" width="1.5" style="121" customWidth="1"/>
    <col min="3096" max="3096" width="1.75" style="121" customWidth="1"/>
    <col min="3097" max="3328" width="5.25" style="121"/>
    <col min="3329" max="3329" width="1.75" style="121" customWidth="1"/>
    <col min="3330" max="3330" width="1.5" style="121" customWidth="1"/>
    <col min="3331" max="3331" width="3.375" style="121" customWidth="1"/>
    <col min="3332" max="3332" width="11.375" style="121" customWidth="1"/>
    <col min="3333" max="3333" width="7.625" style="121" customWidth="1"/>
    <col min="3334" max="3342" width="5.25" style="121" customWidth="1"/>
    <col min="3343" max="3343" width="5.875" style="121" customWidth="1"/>
    <col min="3344" max="3348" width="5.25" style="121" customWidth="1"/>
    <col min="3349" max="3350" width="3.5" style="121" customWidth="1"/>
    <col min="3351" max="3351" width="1.5" style="121" customWidth="1"/>
    <col min="3352" max="3352" width="1.75" style="121" customWidth="1"/>
    <col min="3353" max="3584" width="5.25" style="121"/>
    <col min="3585" max="3585" width="1.75" style="121" customWidth="1"/>
    <col min="3586" max="3586" width="1.5" style="121" customWidth="1"/>
    <col min="3587" max="3587" width="3.375" style="121" customWidth="1"/>
    <col min="3588" max="3588" width="11.375" style="121" customWidth="1"/>
    <col min="3589" max="3589" width="7.625" style="121" customWidth="1"/>
    <col min="3590" max="3598" width="5.25" style="121" customWidth="1"/>
    <col min="3599" max="3599" width="5.875" style="121" customWidth="1"/>
    <col min="3600" max="3604" width="5.25" style="121" customWidth="1"/>
    <col min="3605" max="3606" width="3.5" style="121" customWidth="1"/>
    <col min="3607" max="3607" width="1.5" style="121" customWidth="1"/>
    <col min="3608" max="3608" width="1.75" style="121" customWidth="1"/>
    <col min="3609" max="3840" width="5.25" style="121"/>
    <col min="3841" max="3841" width="1.75" style="121" customWidth="1"/>
    <col min="3842" max="3842" width="1.5" style="121" customWidth="1"/>
    <col min="3843" max="3843" width="3.375" style="121" customWidth="1"/>
    <col min="3844" max="3844" width="11.375" style="121" customWidth="1"/>
    <col min="3845" max="3845" width="7.625" style="121" customWidth="1"/>
    <col min="3846" max="3854" width="5.25" style="121" customWidth="1"/>
    <col min="3855" max="3855" width="5.875" style="121" customWidth="1"/>
    <col min="3856" max="3860" width="5.25" style="121" customWidth="1"/>
    <col min="3861" max="3862" width="3.5" style="121" customWidth="1"/>
    <col min="3863" max="3863" width="1.5" style="121" customWidth="1"/>
    <col min="3864" max="3864" width="1.75" style="121" customWidth="1"/>
    <col min="3865" max="4096" width="5.25" style="121"/>
    <col min="4097" max="4097" width="1.75" style="121" customWidth="1"/>
    <col min="4098" max="4098" width="1.5" style="121" customWidth="1"/>
    <col min="4099" max="4099" width="3.375" style="121" customWidth="1"/>
    <col min="4100" max="4100" width="11.375" style="121" customWidth="1"/>
    <col min="4101" max="4101" width="7.625" style="121" customWidth="1"/>
    <col min="4102" max="4110" width="5.25" style="121" customWidth="1"/>
    <col min="4111" max="4111" width="5.875" style="121" customWidth="1"/>
    <col min="4112" max="4116" width="5.25" style="121" customWidth="1"/>
    <col min="4117" max="4118" width="3.5" style="121" customWidth="1"/>
    <col min="4119" max="4119" width="1.5" style="121" customWidth="1"/>
    <col min="4120" max="4120" width="1.75" style="121" customWidth="1"/>
    <col min="4121" max="4352" width="5.25" style="121"/>
    <col min="4353" max="4353" width="1.75" style="121" customWidth="1"/>
    <col min="4354" max="4354" width="1.5" style="121" customWidth="1"/>
    <col min="4355" max="4355" width="3.375" style="121" customWidth="1"/>
    <col min="4356" max="4356" width="11.375" style="121" customWidth="1"/>
    <col min="4357" max="4357" width="7.625" style="121" customWidth="1"/>
    <col min="4358" max="4366" width="5.25" style="121" customWidth="1"/>
    <col min="4367" max="4367" width="5.875" style="121" customWidth="1"/>
    <col min="4368" max="4372" width="5.25" style="121" customWidth="1"/>
    <col min="4373" max="4374" width="3.5" style="121" customWidth="1"/>
    <col min="4375" max="4375" width="1.5" style="121" customWidth="1"/>
    <col min="4376" max="4376" width="1.75" style="121" customWidth="1"/>
    <col min="4377" max="4608" width="5.25" style="121"/>
    <col min="4609" max="4609" width="1.75" style="121" customWidth="1"/>
    <col min="4610" max="4610" width="1.5" style="121" customWidth="1"/>
    <col min="4611" max="4611" width="3.375" style="121" customWidth="1"/>
    <col min="4612" max="4612" width="11.375" style="121" customWidth="1"/>
    <col min="4613" max="4613" width="7.625" style="121" customWidth="1"/>
    <col min="4614" max="4622" width="5.25" style="121" customWidth="1"/>
    <col min="4623" max="4623" width="5.875" style="121" customWidth="1"/>
    <col min="4624" max="4628" width="5.25" style="121" customWidth="1"/>
    <col min="4629" max="4630" width="3.5" style="121" customWidth="1"/>
    <col min="4631" max="4631" width="1.5" style="121" customWidth="1"/>
    <col min="4632" max="4632" width="1.75" style="121" customWidth="1"/>
    <col min="4633" max="4864" width="5.25" style="121"/>
    <col min="4865" max="4865" width="1.75" style="121" customWidth="1"/>
    <col min="4866" max="4866" width="1.5" style="121" customWidth="1"/>
    <col min="4867" max="4867" width="3.375" style="121" customWidth="1"/>
    <col min="4868" max="4868" width="11.375" style="121" customWidth="1"/>
    <col min="4869" max="4869" width="7.625" style="121" customWidth="1"/>
    <col min="4870" max="4878" width="5.25" style="121" customWidth="1"/>
    <col min="4879" max="4879" width="5.875" style="121" customWidth="1"/>
    <col min="4880" max="4884" width="5.25" style="121" customWidth="1"/>
    <col min="4885" max="4886" width="3.5" style="121" customWidth="1"/>
    <col min="4887" max="4887" width="1.5" style="121" customWidth="1"/>
    <col min="4888" max="4888" width="1.75" style="121" customWidth="1"/>
    <col min="4889" max="5120" width="5.25" style="121"/>
    <col min="5121" max="5121" width="1.75" style="121" customWidth="1"/>
    <col min="5122" max="5122" width="1.5" style="121" customWidth="1"/>
    <col min="5123" max="5123" width="3.375" style="121" customWidth="1"/>
    <col min="5124" max="5124" width="11.375" style="121" customWidth="1"/>
    <col min="5125" max="5125" width="7.625" style="121" customWidth="1"/>
    <col min="5126" max="5134" width="5.25" style="121" customWidth="1"/>
    <col min="5135" max="5135" width="5.875" style="121" customWidth="1"/>
    <col min="5136" max="5140" width="5.25" style="121" customWidth="1"/>
    <col min="5141" max="5142" width="3.5" style="121" customWidth="1"/>
    <col min="5143" max="5143" width="1.5" style="121" customWidth="1"/>
    <col min="5144" max="5144" width="1.75" style="121" customWidth="1"/>
    <col min="5145" max="5376" width="5.25" style="121"/>
    <col min="5377" max="5377" width="1.75" style="121" customWidth="1"/>
    <col min="5378" max="5378" width="1.5" style="121" customWidth="1"/>
    <col min="5379" max="5379" width="3.375" style="121" customWidth="1"/>
    <col min="5380" max="5380" width="11.375" style="121" customWidth="1"/>
    <col min="5381" max="5381" width="7.625" style="121" customWidth="1"/>
    <col min="5382" max="5390" width="5.25" style="121" customWidth="1"/>
    <col min="5391" max="5391" width="5.875" style="121" customWidth="1"/>
    <col min="5392" max="5396" width="5.25" style="121" customWidth="1"/>
    <col min="5397" max="5398" width="3.5" style="121" customWidth="1"/>
    <col min="5399" max="5399" width="1.5" style="121" customWidth="1"/>
    <col min="5400" max="5400" width="1.75" style="121" customWidth="1"/>
    <col min="5401" max="5632" width="5.25" style="121"/>
    <col min="5633" max="5633" width="1.75" style="121" customWidth="1"/>
    <col min="5634" max="5634" width="1.5" style="121" customWidth="1"/>
    <col min="5635" max="5635" width="3.375" style="121" customWidth="1"/>
    <col min="5636" max="5636" width="11.375" style="121" customWidth="1"/>
    <col min="5637" max="5637" width="7.625" style="121" customWidth="1"/>
    <col min="5638" max="5646" width="5.25" style="121" customWidth="1"/>
    <col min="5647" max="5647" width="5.875" style="121" customWidth="1"/>
    <col min="5648" max="5652" width="5.25" style="121" customWidth="1"/>
    <col min="5653" max="5654" width="3.5" style="121" customWidth="1"/>
    <col min="5655" max="5655" width="1.5" style="121" customWidth="1"/>
    <col min="5656" max="5656" width="1.75" style="121" customWidth="1"/>
    <col min="5657" max="5888" width="5.25" style="121"/>
    <col min="5889" max="5889" width="1.75" style="121" customWidth="1"/>
    <col min="5890" max="5890" width="1.5" style="121" customWidth="1"/>
    <col min="5891" max="5891" width="3.375" style="121" customWidth="1"/>
    <col min="5892" max="5892" width="11.375" style="121" customWidth="1"/>
    <col min="5893" max="5893" width="7.625" style="121" customWidth="1"/>
    <col min="5894" max="5902" width="5.25" style="121" customWidth="1"/>
    <col min="5903" max="5903" width="5.875" style="121" customWidth="1"/>
    <col min="5904" max="5908" width="5.25" style="121" customWidth="1"/>
    <col min="5909" max="5910" width="3.5" style="121" customWidth="1"/>
    <col min="5911" max="5911" width="1.5" style="121" customWidth="1"/>
    <col min="5912" max="5912" width="1.75" style="121" customWidth="1"/>
    <col min="5913" max="6144" width="5.25" style="121"/>
    <col min="6145" max="6145" width="1.75" style="121" customWidth="1"/>
    <col min="6146" max="6146" width="1.5" style="121" customWidth="1"/>
    <col min="6147" max="6147" width="3.375" style="121" customWidth="1"/>
    <col min="6148" max="6148" width="11.375" style="121" customWidth="1"/>
    <col min="6149" max="6149" width="7.625" style="121" customWidth="1"/>
    <col min="6150" max="6158" width="5.25" style="121" customWidth="1"/>
    <col min="6159" max="6159" width="5.875" style="121" customWidth="1"/>
    <col min="6160" max="6164" width="5.25" style="121" customWidth="1"/>
    <col min="6165" max="6166" width="3.5" style="121" customWidth="1"/>
    <col min="6167" max="6167" width="1.5" style="121" customWidth="1"/>
    <col min="6168" max="6168" width="1.75" style="121" customWidth="1"/>
    <col min="6169" max="6400" width="5.25" style="121"/>
    <col min="6401" max="6401" width="1.75" style="121" customWidth="1"/>
    <col min="6402" max="6402" width="1.5" style="121" customWidth="1"/>
    <col min="6403" max="6403" width="3.375" style="121" customWidth="1"/>
    <col min="6404" max="6404" width="11.375" style="121" customWidth="1"/>
    <col min="6405" max="6405" width="7.625" style="121" customWidth="1"/>
    <col min="6406" max="6414" width="5.25" style="121" customWidth="1"/>
    <col min="6415" max="6415" width="5.875" style="121" customWidth="1"/>
    <col min="6416" max="6420" width="5.25" style="121" customWidth="1"/>
    <col min="6421" max="6422" width="3.5" style="121" customWidth="1"/>
    <col min="6423" max="6423" width="1.5" style="121" customWidth="1"/>
    <col min="6424" max="6424" width="1.75" style="121" customWidth="1"/>
    <col min="6425" max="6656" width="5.25" style="121"/>
    <col min="6657" max="6657" width="1.75" style="121" customWidth="1"/>
    <col min="6658" max="6658" width="1.5" style="121" customWidth="1"/>
    <col min="6659" max="6659" width="3.375" style="121" customWidth="1"/>
    <col min="6660" max="6660" width="11.375" style="121" customWidth="1"/>
    <col min="6661" max="6661" width="7.625" style="121" customWidth="1"/>
    <col min="6662" max="6670" width="5.25" style="121" customWidth="1"/>
    <col min="6671" max="6671" width="5.875" style="121" customWidth="1"/>
    <col min="6672" max="6676" width="5.25" style="121" customWidth="1"/>
    <col min="6677" max="6678" width="3.5" style="121" customWidth="1"/>
    <col min="6679" max="6679" width="1.5" style="121" customWidth="1"/>
    <col min="6680" max="6680" width="1.75" style="121" customWidth="1"/>
    <col min="6681" max="6912" width="5.25" style="121"/>
    <col min="6913" max="6913" width="1.75" style="121" customWidth="1"/>
    <col min="6914" max="6914" width="1.5" style="121" customWidth="1"/>
    <col min="6915" max="6915" width="3.375" style="121" customWidth="1"/>
    <col min="6916" max="6916" width="11.375" style="121" customWidth="1"/>
    <col min="6917" max="6917" width="7.625" style="121" customWidth="1"/>
    <col min="6918" max="6926" width="5.25" style="121" customWidth="1"/>
    <col min="6927" max="6927" width="5.875" style="121" customWidth="1"/>
    <col min="6928" max="6932" width="5.25" style="121" customWidth="1"/>
    <col min="6933" max="6934" width="3.5" style="121" customWidth="1"/>
    <col min="6935" max="6935" width="1.5" style="121" customWidth="1"/>
    <col min="6936" max="6936" width="1.75" style="121" customWidth="1"/>
    <col min="6937" max="7168" width="5.25" style="121"/>
    <col min="7169" max="7169" width="1.75" style="121" customWidth="1"/>
    <col min="7170" max="7170" width="1.5" style="121" customWidth="1"/>
    <col min="7171" max="7171" width="3.375" style="121" customWidth="1"/>
    <col min="7172" max="7172" width="11.375" style="121" customWidth="1"/>
    <col min="7173" max="7173" width="7.625" style="121" customWidth="1"/>
    <col min="7174" max="7182" width="5.25" style="121" customWidth="1"/>
    <col min="7183" max="7183" width="5.875" style="121" customWidth="1"/>
    <col min="7184" max="7188" width="5.25" style="121" customWidth="1"/>
    <col min="7189" max="7190" width="3.5" style="121" customWidth="1"/>
    <col min="7191" max="7191" width="1.5" style="121" customWidth="1"/>
    <col min="7192" max="7192" width="1.75" style="121" customWidth="1"/>
    <col min="7193" max="7424" width="5.25" style="121"/>
    <col min="7425" max="7425" width="1.75" style="121" customWidth="1"/>
    <col min="7426" max="7426" width="1.5" style="121" customWidth="1"/>
    <col min="7427" max="7427" width="3.375" style="121" customWidth="1"/>
    <col min="7428" max="7428" width="11.375" style="121" customWidth="1"/>
    <col min="7429" max="7429" width="7.625" style="121" customWidth="1"/>
    <col min="7430" max="7438" width="5.25" style="121" customWidth="1"/>
    <col min="7439" max="7439" width="5.875" style="121" customWidth="1"/>
    <col min="7440" max="7444" width="5.25" style="121" customWidth="1"/>
    <col min="7445" max="7446" width="3.5" style="121" customWidth="1"/>
    <col min="7447" max="7447" width="1.5" style="121" customWidth="1"/>
    <col min="7448" max="7448" width="1.75" style="121" customWidth="1"/>
    <col min="7449" max="7680" width="5.25" style="121"/>
    <col min="7681" max="7681" width="1.75" style="121" customWidth="1"/>
    <col min="7682" max="7682" width="1.5" style="121" customWidth="1"/>
    <col min="7683" max="7683" width="3.375" style="121" customWidth="1"/>
    <col min="7684" max="7684" width="11.375" style="121" customWidth="1"/>
    <col min="7685" max="7685" width="7.625" style="121" customWidth="1"/>
    <col min="7686" max="7694" width="5.25" style="121" customWidth="1"/>
    <col min="7695" max="7695" width="5.875" style="121" customWidth="1"/>
    <col min="7696" max="7700" width="5.25" style="121" customWidth="1"/>
    <col min="7701" max="7702" width="3.5" style="121" customWidth="1"/>
    <col min="7703" max="7703" width="1.5" style="121" customWidth="1"/>
    <col min="7704" max="7704" width="1.75" style="121" customWidth="1"/>
    <col min="7705" max="7936" width="5.25" style="121"/>
    <col min="7937" max="7937" width="1.75" style="121" customWidth="1"/>
    <col min="7938" max="7938" width="1.5" style="121" customWidth="1"/>
    <col min="7939" max="7939" width="3.375" style="121" customWidth="1"/>
    <col min="7940" max="7940" width="11.375" style="121" customWidth="1"/>
    <col min="7941" max="7941" width="7.625" style="121" customWidth="1"/>
    <col min="7942" max="7950" width="5.25" style="121" customWidth="1"/>
    <col min="7951" max="7951" width="5.875" style="121" customWidth="1"/>
    <col min="7952" max="7956" width="5.25" style="121" customWidth="1"/>
    <col min="7957" max="7958" width="3.5" style="121" customWidth="1"/>
    <col min="7959" max="7959" width="1.5" style="121" customWidth="1"/>
    <col min="7960" max="7960" width="1.75" style="121" customWidth="1"/>
    <col min="7961" max="8192" width="5.25" style="121"/>
    <col min="8193" max="8193" width="1.75" style="121" customWidth="1"/>
    <col min="8194" max="8194" width="1.5" style="121" customWidth="1"/>
    <col min="8195" max="8195" width="3.375" style="121" customWidth="1"/>
    <col min="8196" max="8196" width="11.375" style="121" customWidth="1"/>
    <col min="8197" max="8197" width="7.625" style="121" customWidth="1"/>
    <col min="8198" max="8206" width="5.25" style="121" customWidth="1"/>
    <col min="8207" max="8207" width="5.875" style="121" customWidth="1"/>
    <col min="8208" max="8212" width="5.25" style="121" customWidth="1"/>
    <col min="8213" max="8214" width="3.5" style="121" customWidth="1"/>
    <col min="8215" max="8215" width="1.5" style="121" customWidth="1"/>
    <col min="8216" max="8216" width="1.75" style="121" customWidth="1"/>
    <col min="8217" max="8448" width="5.25" style="121"/>
    <col min="8449" max="8449" width="1.75" style="121" customWidth="1"/>
    <col min="8450" max="8450" width="1.5" style="121" customWidth="1"/>
    <col min="8451" max="8451" width="3.375" style="121" customWidth="1"/>
    <col min="8452" max="8452" width="11.375" style="121" customWidth="1"/>
    <col min="8453" max="8453" width="7.625" style="121" customWidth="1"/>
    <col min="8454" max="8462" width="5.25" style="121" customWidth="1"/>
    <col min="8463" max="8463" width="5.875" style="121" customWidth="1"/>
    <col min="8464" max="8468" width="5.25" style="121" customWidth="1"/>
    <col min="8469" max="8470" width="3.5" style="121" customWidth="1"/>
    <col min="8471" max="8471" width="1.5" style="121" customWidth="1"/>
    <col min="8472" max="8472" width="1.75" style="121" customWidth="1"/>
    <col min="8473" max="8704" width="5.25" style="121"/>
    <col min="8705" max="8705" width="1.75" style="121" customWidth="1"/>
    <col min="8706" max="8706" width="1.5" style="121" customWidth="1"/>
    <col min="8707" max="8707" width="3.375" style="121" customWidth="1"/>
    <col min="8708" max="8708" width="11.375" style="121" customWidth="1"/>
    <col min="8709" max="8709" width="7.625" style="121" customWidth="1"/>
    <col min="8710" max="8718" width="5.25" style="121" customWidth="1"/>
    <col min="8719" max="8719" width="5.875" style="121" customWidth="1"/>
    <col min="8720" max="8724" width="5.25" style="121" customWidth="1"/>
    <col min="8725" max="8726" width="3.5" style="121" customWidth="1"/>
    <col min="8727" max="8727" width="1.5" style="121" customWidth="1"/>
    <col min="8728" max="8728" width="1.75" style="121" customWidth="1"/>
    <col min="8729" max="8960" width="5.25" style="121"/>
    <col min="8961" max="8961" width="1.75" style="121" customWidth="1"/>
    <col min="8962" max="8962" width="1.5" style="121" customWidth="1"/>
    <col min="8963" max="8963" width="3.375" style="121" customWidth="1"/>
    <col min="8964" max="8964" width="11.375" style="121" customWidth="1"/>
    <col min="8965" max="8965" width="7.625" style="121" customWidth="1"/>
    <col min="8966" max="8974" width="5.25" style="121" customWidth="1"/>
    <col min="8975" max="8975" width="5.875" style="121" customWidth="1"/>
    <col min="8976" max="8980" width="5.25" style="121" customWidth="1"/>
    <col min="8981" max="8982" width="3.5" style="121" customWidth="1"/>
    <col min="8983" max="8983" width="1.5" style="121" customWidth="1"/>
    <col min="8984" max="8984" width="1.75" style="121" customWidth="1"/>
    <col min="8985" max="9216" width="5.25" style="121"/>
    <col min="9217" max="9217" width="1.75" style="121" customWidth="1"/>
    <col min="9218" max="9218" width="1.5" style="121" customWidth="1"/>
    <col min="9219" max="9219" width="3.375" style="121" customWidth="1"/>
    <col min="9220" max="9220" width="11.375" style="121" customWidth="1"/>
    <col min="9221" max="9221" width="7.625" style="121" customWidth="1"/>
    <col min="9222" max="9230" width="5.25" style="121" customWidth="1"/>
    <col min="9231" max="9231" width="5.875" style="121" customWidth="1"/>
    <col min="9232" max="9236" width="5.25" style="121" customWidth="1"/>
    <col min="9237" max="9238" width="3.5" style="121" customWidth="1"/>
    <col min="9239" max="9239" width="1.5" style="121" customWidth="1"/>
    <col min="9240" max="9240" width="1.75" style="121" customWidth="1"/>
    <col min="9241" max="9472" width="5.25" style="121"/>
    <col min="9473" max="9473" width="1.75" style="121" customWidth="1"/>
    <col min="9474" max="9474" width="1.5" style="121" customWidth="1"/>
    <col min="9475" max="9475" width="3.375" style="121" customWidth="1"/>
    <col min="9476" max="9476" width="11.375" style="121" customWidth="1"/>
    <col min="9477" max="9477" width="7.625" style="121" customWidth="1"/>
    <col min="9478" max="9486" width="5.25" style="121" customWidth="1"/>
    <col min="9487" max="9487" width="5.875" style="121" customWidth="1"/>
    <col min="9488" max="9492" width="5.25" style="121" customWidth="1"/>
    <col min="9493" max="9494" width="3.5" style="121" customWidth="1"/>
    <col min="9495" max="9495" width="1.5" style="121" customWidth="1"/>
    <col min="9496" max="9496" width="1.75" style="121" customWidth="1"/>
    <col min="9497" max="9728" width="5.25" style="121"/>
    <col min="9729" max="9729" width="1.75" style="121" customWidth="1"/>
    <col min="9730" max="9730" width="1.5" style="121" customWidth="1"/>
    <col min="9731" max="9731" width="3.375" style="121" customWidth="1"/>
    <col min="9732" max="9732" width="11.375" style="121" customWidth="1"/>
    <col min="9733" max="9733" width="7.625" style="121" customWidth="1"/>
    <col min="9734" max="9742" width="5.25" style="121" customWidth="1"/>
    <col min="9743" max="9743" width="5.875" style="121" customWidth="1"/>
    <col min="9744" max="9748" width="5.25" style="121" customWidth="1"/>
    <col min="9749" max="9750" width="3.5" style="121" customWidth="1"/>
    <col min="9751" max="9751" width="1.5" style="121" customWidth="1"/>
    <col min="9752" max="9752" width="1.75" style="121" customWidth="1"/>
    <col min="9753" max="9984" width="5.25" style="121"/>
    <col min="9985" max="9985" width="1.75" style="121" customWidth="1"/>
    <col min="9986" max="9986" width="1.5" style="121" customWidth="1"/>
    <col min="9987" max="9987" width="3.375" style="121" customWidth="1"/>
    <col min="9988" max="9988" width="11.375" style="121" customWidth="1"/>
    <col min="9989" max="9989" width="7.625" style="121" customWidth="1"/>
    <col min="9990" max="9998" width="5.25" style="121" customWidth="1"/>
    <col min="9999" max="9999" width="5.875" style="121" customWidth="1"/>
    <col min="10000" max="10004" width="5.25" style="121" customWidth="1"/>
    <col min="10005" max="10006" width="3.5" style="121" customWidth="1"/>
    <col min="10007" max="10007" width="1.5" style="121" customWidth="1"/>
    <col min="10008" max="10008" width="1.75" style="121" customWidth="1"/>
    <col min="10009" max="10240" width="5.25" style="121"/>
    <col min="10241" max="10241" width="1.75" style="121" customWidth="1"/>
    <col min="10242" max="10242" width="1.5" style="121" customWidth="1"/>
    <col min="10243" max="10243" width="3.375" style="121" customWidth="1"/>
    <col min="10244" max="10244" width="11.375" style="121" customWidth="1"/>
    <col min="10245" max="10245" width="7.625" style="121" customWidth="1"/>
    <col min="10246" max="10254" width="5.25" style="121" customWidth="1"/>
    <col min="10255" max="10255" width="5.875" style="121" customWidth="1"/>
    <col min="10256" max="10260" width="5.25" style="121" customWidth="1"/>
    <col min="10261" max="10262" width="3.5" style="121" customWidth="1"/>
    <col min="10263" max="10263" width="1.5" style="121" customWidth="1"/>
    <col min="10264" max="10264" width="1.75" style="121" customWidth="1"/>
    <col min="10265" max="10496" width="5.25" style="121"/>
    <col min="10497" max="10497" width="1.75" style="121" customWidth="1"/>
    <col min="10498" max="10498" width="1.5" style="121" customWidth="1"/>
    <col min="10499" max="10499" width="3.375" style="121" customWidth="1"/>
    <col min="10500" max="10500" width="11.375" style="121" customWidth="1"/>
    <col min="10501" max="10501" width="7.625" style="121" customWidth="1"/>
    <col min="10502" max="10510" width="5.25" style="121" customWidth="1"/>
    <col min="10511" max="10511" width="5.875" style="121" customWidth="1"/>
    <col min="10512" max="10516" width="5.25" style="121" customWidth="1"/>
    <col min="10517" max="10518" width="3.5" style="121" customWidth="1"/>
    <col min="10519" max="10519" width="1.5" style="121" customWidth="1"/>
    <col min="10520" max="10520" width="1.75" style="121" customWidth="1"/>
    <col min="10521" max="10752" width="5.25" style="121"/>
    <col min="10753" max="10753" width="1.75" style="121" customWidth="1"/>
    <col min="10754" max="10754" width="1.5" style="121" customWidth="1"/>
    <col min="10755" max="10755" width="3.375" style="121" customWidth="1"/>
    <col min="10756" max="10756" width="11.375" style="121" customWidth="1"/>
    <col min="10757" max="10757" width="7.625" style="121" customWidth="1"/>
    <col min="10758" max="10766" width="5.25" style="121" customWidth="1"/>
    <col min="10767" max="10767" width="5.875" style="121" customWidth="1"/>
    <col min="10768" max="10772" width="5.25" style="121" customWidth="1"/>
    <col min="10773" max="10774" width="3.5" style="121" customWidth="1"/>
    <col min="10775" max="10775" width="1.5" style="121" customWidth="1"/>
    <col min="10776" max="10776" width="1.75" style="121" customWidth="1"/>
    <col min="10777" max="11008" width="5.25" style="121"/>
    <col min="11009" max="11009" width="1.75" style="121" customWidth="1"/>
    <col min="11010" max="11010" width="1.5" style="121" customWidth="1"/>
    <col min="11011" max="11011" width="3.375" style="121" customWidth="1"/>
    <col min="11012" max="11012" width="11.375" style="121" customWidth="1"/>
    <col min="11013" max="11013" width="7.625" style="121" customWidth="1"/>
    <col min="11014" max="11022" width="5.25" style="121" customWidth="1"/>
    <col min="11023" max="11023" width="5.875" style="121" customWidth="1"/>
    <col min="11024" max="11028" width="5.25" style="121" customWidth="1"/>
    <col min="11029" max="11030" width="3.5" style="121" customWidth="1"/>
    <col min="11031" max="11031" width="1.5" style="121" customWidth="1"/>
    <col min="11032" max="11032" width="1.75" style="121" customWidth="1"/>
    <col min="11033" max="11264" width="5.25" style="121"/>
    <col min="11265" max="11265" width="1.75" style="121" customWidth="1"/>
    <col min="11266" max="11266" width="1.5" style="121" customWidth="1"/>
    <col min="11267" max="11267" width="3.375" style="121" customWidth="1"/>
    <col min="11268" max="11268" width="11.375" style="121" customWidth="1"/>
    <col min="11269" max="11269" width="7.625" style="121" customWidth="1"/>
    <col min="11270" max="11278" width="5.25" style="121" customWidth="1"/>
    <col min="11279" max="11279" width="5.875" style="121" customWidth="1"/>
    <col min="11280" max="11284" width="5.25" style="121" customWidth="1"/>
    <col min="11285" max="11286" width="3.5" style="121" customWidth="1"/>
    <col min="11287" max="11287" width="1.5" style="121" customWidth="1"/>
    <col min="11288" max="11288" width="1.75" style="121" customWidth="1"/>
    <col min="11289" max="11520" width="5.25" style="121"/>
    <col min="11521" max="11521" width="1.75" style="121" customWidth="1"/>
    <col min="11522" max="11522" width="1.5" style="121" customWidth="1"/>
    <col min="11523" max="11523" width="3.375" style="121" customWidth="1"/>
    <col min="11524" max="11524" width="11.375" style="121" customWidth="1"/>
    <col min="11525" max="11525" width="7.625" style="121" customWidth="1"/>
    <col min="11526" max="11534" width="5.25" style="121" customWidth="1"/>
    <col min="11535" max="11535" width="5.875" style="121" customWidth="1"/>
    <col min="11536" max="11540" width="5.25" style="121" customWidth="1"/>
    <col min="11541" max="11542" width="3.5" style="121" customWidth="1"/>
    <col min="11543" max="11543" width="1.5" style="121" customWidth="1"/>
    <col min="11544" max="11544" width="1.75" style="121" customWidth="1"/>
    <col min="11545" max="11776" width="5.25" style="121"/>
    <col min="11777" max="11777" width="1.75" style="121" customWidth="1"/>
    <col min="11778" max="11778" width="1.5" style="121" customWidth="1"/>
    <col min="11779" max="11779" width="3.375" style="121" customWidth="1"/>
    <col min="11780" max="11780" width="11.375" style="121" customWidth="1"/>
    <col min="11781" max="11781" width="7.625" style="121" customWidth="1"/>
    <col min="11782" max="11790" width="5.25" style="121" customWidth="1"/>
    <col min="11791" max="11791" width="5.875" style="121" customWidth="1"/>
    <col min="11792" max="11796" width="5.25" style="121" customWidth="1"/>
    <col min="11797" max="11798" width="3.5" style="121" customWidth="1"/>
    <col min="11799" max="11799" width="1.5" style="121" customWidth="1"/>
    <col min="11800" max="11800" width="1.75" style="121" customWidth="1"/>
    <col min="11801" max="12032" width="5.25" style="121"/>
    <col min="12033" max="12033" width="1.75" style="121" customWidth="1"/>
    <col min="12034" max="12034" width="1.5" style="121" customWidth="1"/>
    <col min="12035" max="12035" width="3.375" style="121" customWidth="1"/>
    <col min="12036" max="12036" width="11.375" style="121" customWidth="1"/>
    <col min="12037" max="12037" width="7.625" style="121" customWidth="1"/>
    <col min="12038" max="12046" width="5.25" style="121" customWidth="1"/>
    <col min="12047" max="12047" width="5.875" style="121" customWidth="1"/>
    <col min="12048" max="12052" width="5.25" style="121" customWidth="1"/>
    <col min="12053" max="12054" width="3.5" style="121" customWidth="1"/>
    <col min="12055" max="12055" width="1.5" style="121" customWidth="1"/>
    <col min="12056" max="12056" width="1.75" style="121" customWidth="1"/>
    <col min="12057" max="12288" width="5.25" style="121"/>
    <col min="12289" max="12289" width="1.75" style="121" customWidth="1"/>
    <col min="12290" max="12290" width="1.5" style="121" customWidth="1"/>
    <col min="12291" max="12291" width="3.375" style="121" customWidth="1"/>
    <col min="12292" max="12292" width="11.375" style="121" customWidth="1"/>
    <col min="12293" max="12293" width="7.625" style="121" customWidth="1"/>
    <col min="12294" max="12302" width="5.25" style="121" customWidth="1"/>
    <col min="12303" max="12303" width="5.875" style="121" customWidth="1"/>
    <col min="12304" max="12308" width="5.25" style="121" customWidth="1"/>
    <col min="12309" max="12310" width="3.5" style="121" customWidth="1"/>
    <col min="12311" max="12311" width="1.5" style="121" customWidth="1"/>
    <col min="12312" max="12312" width="1.75" style="121" customWidth="1"/>
    <col min="12313" max="12544" width="5.25" style="121"/>
    <col min="12545" max="12545" width="1.75" style="121" customWidth="1"/>
    <col min="12546" max="12546" width="1.5" style="121" customWidth="1"/>
    <col min="12547" max="12547" width="3.375" style="121" customWidth="1"/>
    <col min="12548" max="12548" width="11.375" style="121" customWidth="1"/>
    <col min="12549" max="12549" width="7.625" style="121" customWidth="1"/>
    <col min="12550" max="12558" width="5.25" style="121" customWidth="1"/>
    <col min="12559" max="12559" width="5.875" style="121" customWidth="1"/>
    <col min="12560" max="12564" width="5.25" style="121" customWidth="1"/>
    <col min="12565" max="12566" width="3.5" style="121" customWidth="1"/>
    <col min="12567" max="12567" width="1.5" style="121" customWidth="1"/>
    <col min="12568" max="12568" width="1.75" style="121" customWidth="1"/>
    <col min="12569" max="12800" width="5.25" style="121"/>
    <col min="12801" max="12801" width="1.75" style="121" customWidth="1"/>
    <col min="12802" max="12802" width="1.5" style="121" customWidth="1"/>
    <col min="12803" max="12803" width="3.375" style="121" customWidth="1"/>
    <col min="12804" max="12804" width="11.375" style="121" customWidth="1"/>
    <col min="12805" max="12805" width="7.625" style="121" customWidth="1"/>
    <col min="12806" max="12814" width="5.25" style="121" customWidth="1"/>
    <col min="12815" max="12815" width="5.875" style="121" customWidth="1"/>
    <col min="12816" max="12820" width="5.25" style="121" customWidth="1"/>
    <col min="12821" max="12822" width="3.5" style="121" customWidth="1"/>
    <col min="12823" max="12823" width="1.5" style="121" customWidth="1"/>
    <col min="12824" max="12824" width="1.75" style="121" customWidth="1"/>
    <col min="12825" max="13056" width="5.25" style="121"/>
    <col min="13057" max="13057" width="1.75" style="121" customWidth="1"/>
    <col min="13058" max="13058" width="1.5" style="121" customWidth="1"/>
    <col min="13059" max="13059" width="3.375" style="121" customWidth="1"/>
    <col min="13060" max="13060" width="11.375" style="121" customWidth="1"/>
    <col min="13061" max="13061" width="7.625" style="121" customWidth="1"/>
    <col min="13062" max="13070" width="5.25" style="121" customWidth="1"/>
    <col min="13071" max="13071" width="5.875" style="121" customWidth="1"/>
    <col min="13072" max="13076" width="5.25" style="121" customWidth="1"/>
    <col min="13077" max="13078" width="3.5" style="121" customWidth="1"/>
    <col min="13079" max="13079" width="1.5" style="121" customWidth="1"/>
    <col min="13080" max="13080" width="1.75" style="121" customWidth="1"/>
    <col min="13081" max="13312" width="5.25" style="121"/>
    <col min="13313" max="13313" width="1.75" style="121" customWidth="1"/>
    <col min="13314" max="13314" width="1.5" style="121" customWidth="1"/>
    <col min="13315" max="13315" width="3.375" style="121" customWidth="1"/>
    <col min="13316" max="13316" width="11.375" style="121" customWidth="1"/>
    <col min="13317" max="13317" width="7.625" style="121" customWidth="1"/>
    <col min="13318" max="13326" width="5.25" style="121" customWidth="1"/>
    <col min="13327" max="13327" width="5.875" style="121" customWidth="1"/>
    <col min="13328" max="13332" width="5.25" style="121" customWidth="1"/>
    <col min="13333" max="13334" width="3.5" style="121" customWidth="1"/>
    <col min="13335" max="13335" width="1.5" style="121" customWidth="1"/>
    <col min="13336" max="13336" width="1.75" style="121" customWidth="1"/>
    <col min="13337" max="13568" width="5.25" style="121"/>
    <col min="13569" max="13569" width="1.75" style="121" customWidth="1"/>
    <col min="13570" max="13570" width="1.5" style="121" customWidth="1"/>
    <col min="13571" max="13571" width="3.375" style="121" customWidth="1"/>
    <col min="13572" max="13572" width="11.375" style="121" customWidth="1"/>
    <col min="13573" max="13573" width="7.625" style="121" customWidth="1"/>
    <col min="13574" max="13582" width="5.25" style="121" customWidth="1"/>
    <col min="13583" max="13583" width="5.875" style="121" customWidth="1"/>
    <col min="13584" max="13588" width="5.25" style="121" customWidth="1"/>
    <col min="13589" max="13590" width="3.5" style="121" customWidth="1"/>
    <col min="13591" max="13591" width="1.5" style="121" customWidth="1"/>
    <col min="13592" max="13592" width="1.75" style="121" customWidth="1"/>
    <col min="13593" max="13824" width="5.25" style="121"/>
    <col min="13825" max="13825" width="1.75" style="121" customWidth="1"/>
    <col min="13826" max="13826" width="1.5" style="121" customWidth="1"/>
    <col min="13827" max="13827" width="3.375" style="121" customWidth="1"/>
    <col min="13828" max="13828" width="11.375" style="121" customWidth="1"/>
    <col min="13829" max="13829" width="7.625" style="121" customWidth="1"/>
    <col min="13830" max="13838" width="5.25" style="121" customWidth="1"/>
    <col min="13839" max="13839" width="5.875" style="121" customWidth="1"/>
    <col min="13840" max="13844" width="5.25" style="121" customWidth="1"/>
    <col min="13845" max="13846" width="3.5" style="121" customWidth="1"/>
    <col min="13847" max="13847" width="1.5" style="121" customWidth="1"/>
    <col min="13848" max="13848" width="1.75" style="121" customWidth="1"/>
    <col min="13849" max="14080" width="5.25" style="121"/>
    <col min="14081" max="14081" width="1.75" style="121" customWidth="1"/>
    <col min="14082" max="14082" width="1.5" style="121" customWidth="1"/>
    <col min="14083" max="14083" width="3.375" style="121" customWidth="1"/>
    <col min="14084" max="14084" width="11.375" style="121" customWidth="1"/>
    <col min="14085" max="14085" width="7.625" style="121" customWidth="1"/>
    <col min="14086" max="14094" width="5.25" style="121" customWidth="1"/>
    <col min="14095" max="14095" width="5.875" style="121" customWidth="1"/>
    <col min="14096" max="14100" width="5.25" style="121" customWidth="1"/>
    <col min="14101" max="14102" width="3.5" style="121" customWidth="1"/>
    <col min="14103" max="14103" width="1.5" style="121" customWidth="1"/>
    <col min="14104" max="14104" width="1.75" style="121" customWidth="1"/>
    <col min="14105" max="14336" width="5.25" style="121"/>
    <col min="14337" max="14337" width="1.75" style="121" customWidth="1"/>
    <col min="14338" max="14338" width="1.5" style="121" customWidth="1"/>
    <col min="14339" max="14339" width="3.375" style="121" customWidth="1"/>
    <col min="14340" max="14340" width="11.375" style="121" customWidth="1"/>
    <col min="14341" max="14341" width="7.625" style="121" customWidth="1"/>
    <col min="14342" max="14350" width="5.25" style="121" customWidth="1"/>
    <col min="14351" max="14351" width="5.875" style="121" customWidth="1"/>
    <col min="14352" max="14356" width="5.25" style="121" customWidth="1"/>
    <col min="14357" max="14358" width="3.5" style="121" customWidth="1"/>
    <col min="14359" max="14359" width="1.5" style="121" customWidth="1"/>
    <col min="14360" max="14360" width="1.75" style="121" customWidth="1"/>
    <col min="14361" max="14592" width="5.25" style="121"/>
    <col min="14593" max="14593" width="1.75" style="121" customWidth="1"/>
    <col min="14594" max="14594" width="1.5" style="121" customWidth="1"/>
    <col min="14595" max="14595" width="3.375" style="121" customWidth="1"/>
    <col min="14596" max="14596" width="11.375" style="121" customWidth="1"/>
    <col min="14597" max="14597" width="7.625" style="121" customWidth="1"/>
    <col min="14598" max="14606" width="5.25" style="121" customWidth="1"/>
    <col min="14607" max="14607" width="5.875" style="121" customWidth="1"/>
    <col min="14608" max="14612" width="5.25" style="121" customWidth="1"/>
    <col min="14613" max="14614" width="3.5" style="121" customWidth="1"/>
    <col min="14615" max="14615" width="1.5" style="121" customWidth="1"/>
    <col min="14616" max="14616" width="1.75" style="121" customWidth="1"/>
    <col min="14617" max="14848" width="5.25" style="121"/>
    <col min="14849" max="14849" width="1.75" style="121" customWidth="1"/>
    <col min="14850" max="14850" width="1.5" style="121" customWidth="1"/>
    <col min="14851" max="14851" width="3.375" style="121" customWidth="1"/>
    <col min="14852" max="14852" width="11.375" style="121" customWidth="1"/>
    <col min="14853" max="14853" width="7.625" style="121" customWidth="1"/>
    <col min="14854" max="14862" width="5.25" style="121" customWidth="1"/>
    <col min="14863" max="14863" width="5.875" style="121" customWidth="1"/>
    <col min="14864" max="14868" width="5.25" style="121" customWidth="1"/>
    <col min="14869" max="14870" width="3.5" style="121" customWidth="1"/>
    <col min="14871" max="14871" width="1.5" style="121" customWidth="1"/>
    <col min="14872" max="14872" width="1.75" style="121" customWidth="1"/>
    <col min="14873" max="15104" width="5.25" style="121"/>
    <col min="15105" max="15105" width="1.75" style="121" customWidth="1"/>
    <col min="15106" max="15106" width="1.5" style="121" customWidth="1"/>
    <col min="15107" max="15107" width="3.375" style="121" customWidth="1"/>
    <col min="15108" max="15108" width="11.375" style="121" customWidth="1"/>
    <col min="15109" max="15109" width="7.625" style="121" customWidth="1"/>
    <col min="15110" max="15118" width="5.25" style="121" customWidth="1"/>
    <col min="15119" max="15119" width="5.875" style="121" customWidth="1"/>
    <col min="15120" max="15124" width="5.25" style="121" customWidth="1"/>
    <col min="15125" max="15126" width="3.5" style="121" customWidth="1"/>
    <col min="15127" max="15127" width="1.5" style="121" customWidth="1"/>
    <col min="15128" max="15128" width="1.75" style="121" customWidth="1"/>
    <col min="15129" max="15360" width="5.25" style="121"/>
    <col min="15361" max="15361" width="1.75" style="121" customWidth="1"/>
    <col min="15362" max="15362" width="1.5" style="121" customWidth="1"/>
    <col min="15363" max="15363" width="3.375" style="121" customWidth="1"/>
    <col min="15364" max="15364" width="11.375" style="121" customWidth="1"/>
    <col min="15365" max="15365" width="7.625" style="121" customWidth="1"/>
    <col min="15366" max="15374" width="5.25" style="121" customWidth="1"/>
    <col min="15375" max="15375" width="5.875" style="121" customWidth="1"/>
    <col min="15376" max="15380" width="5.25" style="121" customWidth="1"/>
    <col min="15381" max="15382" width="3.5" style="121" customWidth="1"/>
    <col min="15383" max="15383" width="1.5" style="121" customWidth="1"/>
    <col min="15384" max="15384" width="1.75" style="121" customWidth="1"/>
    <col min="15385" max="15616" width="5.25" style="121"/>
    <col min="15617" max="15617" width="1.75" style="121" customWidth="1"/>
    <col min="15618" max="15618" width="1.5" style="121" customWidth="1"/>
    <col min="15619" max="15619" width="3.375" style="121" customWidth="1"/>
    <col min="15620" max="15620" width="11.375" style="121" customWidth="1"/>
    <col min="15621" max="15621" width="7.625" style="121" customWidth="1"/>
    <col min="15622" max="15630" width="5.25" style="121" customWidth="1"/>
    <col min="15631" max="15631" width="5.875" style="121" customWidth="1"/>
    <col min="15632" max="15636" width="5.25" style="121" customWidth="1"/>
    <col min="15637" max="15638" width="3.5" style="121" customWidth="1"/>
    <col min="15639" max="15639" width="1.5" style="121" customWidth="1"/>
    <col min="15640" max="15640" width="1.75" style="121" customWidth="1"/>
    <col min="15641" max="15872" width="5.25" style="121"/>
    <col min="15873" max="15873" width="1.75" style="121" customWidth="1"/>
    <col min="15874" max="15874" width="1.5" style="121" customWidth="1"/>
    <col min="15875" max="15875" width="3.375" style="121" customWidth="1"/>
    <col min="15876" max="15876" width="11.375" style="121" customWidth="1"/>
    <col min="15877" max="15877" width="7.625" style="121" customWidth="1"/>
    <col min="15878" max="15886" width="5.25" style="121" customWidth="1"/>
    <col min="15887" max="15887" width="5.875" style="121" customWidth="1"/>
    <col min="15888" max="15892" width="5.25" style="121" customWidth="1"/>
    <col min="15893" max="15894" width="3.5" style="121" customWidth="1"/>
    <col min="15895" max="15895" width="1.5" style="121" customWidth="1"/>
    <col min="15896" max="15896" width="1.75" style="121" customWidth="1"/>
    <col min="15897" max="16128" width="5.25" style="121"/>
    <col min="16129" max="16129" width="1.75" style="121" customWidth="1"/>
    <col min="16130" max="16130" width="1.5" style="121" customWidth="1"/>
    <col min="16131" max="16131" width="3.375" style="121" customWidth="1"/>
    <col min="16132" max="16132" width="11.375" style="121" customWidth="1"/>
    <col min="16133" max="16133" width="7.625" style="121" customWidth="1"/>
    <col min="16134" max="16142" width="5.25" style="121" customWidth="1"/>
    <col min="16143" max="16143" width="5.875" style="121" customWidth="1"/>
    <col min="16144" max="16148" width="5.25" style="121" customWidth="1"/>
    <col min="16149" max="16150" width="3.5" style="121" customWidth="1"/>
    <col min="16151" max="16151" width="1.5" style="121" customWidth="1"/>
    <col min="16152" max="16152" width="1.75" style="121" customWidth="1"/>
    <col min="16153" max="16384" width="5.25" style="121"/>
  </cols>
  <sheetData>
    <row r="1" spans="1:23" ht="25.5" customHeight="1" x14ac:dyDescent="0.15">
      <c r="A1" s="124" t="s">
        <v>607</v>
      </c>
      <c r="B1" s="124"/>
      <c r="C1" s="385"/>
      <c r="D1" s="124"/>
      <c r="E1" s="124"/>
      <c r="F1" s="124"/>
      <c r="G1" s="124"/>
      <c r="H1" s="124"/>
      <c r="I1" s="124"/>
      <c r="J1" s="124"/>
      <c r="K1" s="124"/>
      <c r="L1" s="124"/>
      <c r="M1" s="124"/>
      <c r="N1" s="124"/>
      <c r="O1" s="124"/>
      <c r="P1" s="124"/>
      <c r="Q1" s="124"/>
      <c r="R1" s="124"/>
      <c r="S1" s="124"/>
      <c r="T1" s="124"/>
      <c r="U1" s="124"/>
      <c r="V1" s="124"/>
      <c r="W1" s="124"/>
    </row>
    <row r="2" spans="1:23" ht="21" customHeight="1" x14ac:dyDescent="0.15">
      <c r="A2" s="124"/>
      <c r="B2" s="143"/>
      <c r="C2" s="141"/>
      <c r="D2" s="142"/>
      <c r="E2" s="142"/>
      <c r="F2" s="141"/>
      <c r="G2" s="141"/>
      <c r="H2" s="141"/>
      <c r="I2" s="141"/>
      <c r="J2" s="141"/>
      <c r="K2" s="141"/>
      <c r="L2" s="141"/>
      <c r="M2" s="141"/>
      <c r="N2" s="141"/>
      <c r="O2" s="141"/>
      <c r="P2" s="141"/>
      <c r="Q2" s="141"/>
      <c r="R2" s="141"/>
      <c r="S2" s="141"/>
      <c r="T2" s="141"/>
      <c r="U2" s="141"/>
      <c r="V2" s="141"/>
      <c r="W2" s="140"/>
    </row>
    <row r="3" spans="1:23" s="134" customFormat="1" ht="13.5" customHeight="1" x14ac:dyDescent="0.15">
      <c r="A3" s="136"/>
      <c r="B3" s="386"/>
      <c r="C3" s="385"/>
      <c r="D3" s="385"/>
      <c r="E3" s="385"/>
      <c r="F3" s="385"/>
      <c r="G3" s="385"/>
      <c r="H3" s="138" t="s">
        <v>608</v>
      </c>
      <c r="I3" s="849" t="s">
        <v>212</v>
      </c>
      <c r="J3" s="850"/>
      <c r="K3" s="850"/>
      <c r="L3" s="850"/>
      <c r="M3" s="850"/>
      <c r="N3" s="385"/>
      <c r="O3" s="385"/>
      <c r="P3" s="385"/>
      <c r="Q3" s="851" t="s">
        <v>609</v>
      </c>
      <c r="R3" s="851"/>
      <c r="S3" s="851"/>
      <c r="T3" s="851"/>
      <c r="U3" s="851"/>
      <c r="V3" s="851"/>
      <c r="W3" s="135"/>
    </row>
    <row r="4" spans="1:23" s="134" customFormat="1" ht="13.5" customHeight="1" x14ac:dyDescent="0.15">
      <c r="A4" s="136"/>
      <c r="B4" s="386"/>
      <c r="C4" s="385"/>
      <c r="D4" s="385"/>
      <c r="E4" s="385"/>
      <c r="F4" s="385"/>
      <c r="G4" s="385"/>
      <c r="H4" s="138" t="s">
        <v>610</v>
      </c>
      <c r="I4" s="849" t="s">
        <v>211</v>
      </c>
      <c r="J4" s="850"/>
      <c r="K4" s="850"/>
      <c r="L4" s="850"/>
      <c r="M4" s="850"/>
      <c r="O4" s="385"/>
      <c r="P4" s="385"/>
      <c r="Q4" s="385"/>
      <c r="R4" s="385"/>
      <c r="S4" s="385"/>
      <c r="T4" s="385"/>
      <c r="U4" s="385"/>
      <c r="W4" s="135"/>
    </row>
    <row r="5" spans="1:23" s="134" customFormat="1" ht="13.5" customHeight="1" x14ac:dyDescent="0.15">
      <c r="A5" s="136"/>
      <c r="B5" s="386"/>
      <c r="C5" s="385"/>
      <c r="D5" s="385"/>
      <c r="E5" s="385"/>
      <c r="F5" s="385"/>
      <c r="G5" s="385"/>
      <c r="H5" s="138" t="s">
        <v>610</v>
      </c>
      <c r="I5" s="849" t="s">
        <v>210</v>
      </c>
      <c r="J5" s="850"/>
      <c r="K5" s="850"/>
      <c r="L5" s="850"/>
      <c r="M5" s="850"/>
      <c r="N5" s="852" t="s">
        <v>611</v>
      </c>
      <c r="O5" s="852"/>
      <c r="P5" s="852"/>
      <c r="Q5" s="852"/>
      <c r="R5" s="385"/>
      <c r="S5" s="385"/>
      <c r="T5" s="385"/>
      <c r="U5" s="385"/>
      <c r="V5" s="385"/>
      <c r="W5" s="135"/>
    </row>
    <row r="6" spans="1:23" s="134" customFormat="1" ht="13.5" customHeight="1" x14ac:dyDescent="0.15">
      <c r="A6" s="136"/>
      <c r="B6" s="386"/>
      <c r="C6" s="385"/>
      <c r="D6" s="385"/>
      <c r="E6" s="385"/>
      <c r="F6" s="385"/>
      <c r="G6" s="385"/>
      <c r="H6" s="138" t="s">
        <v>610</v>
      </c>
      <c r="I6" s="849" t="s">
        <v>209</v>
      </c>
      <c r="J6" s="850"/>
      <c r="K6" s="850"/>
      <c r="L6" s="850"/>
      <c r="M6" s="850"/>
      <c r="N6" s="852"/>
      <c r="O6" s="852"/>
      <c r="P6" s="852"/>
      <c r="Q6" s="852"/>
      <c r="R6" s="385"/>
      <c r="S6" s="385"/>
      <c r="T6" s="385"/>
      <c r="U6" s="385"/>
      <c r="V6" s="385"/>
      <c r="W6" s="135"/>
    </row>
    <row r="7" spans="1:23" s="134" customFormat="1" ht="13.5" customHeight="1" x14ac:dyDescent="0.15">
      <c r="A7" s="136"/>
      <c r="B7" s="386"/>
      <c r="C7" s="385"/>
      <c r="D7" s="385"/>
      <c r="E7" s="385"/>
      <c r="F7" s="385"/>
      <c r="G7" s="385"/>
      <c r="H7" s="138" t="s">
        <v>610</v>
      </c>
      <c r="I7" s="849" t="s">
        <v>612</v>
      </c>
      <c r="J7" s="849"/>
      <c r="K7" s="849"/>
      <c r="L7" s="849"/>
      <c r="M7" s="849"/>
      <c r="N7" s="385"/>
      <c r="O7" s="385"/>
      <c r="P7" s="385"/>
      <c r="Q7" s="385"/>
      <c r="R7" s="385"/>
      <c r="S7" s="385"/>
      <c r="T7" s="385"/>
      <c r="U7" s="385"/>
      <c r="V7" s="385"/>
      <c r="W7" s="135"/>
    </row>
    <row r="8" spans="1:23" s="134" customFormat="1" ht="13.5" customHeight="1" x14ac:dyDescent="0.15">
      <c r="A8" s="136"/>
      <c r="B8" s="386"/>
      <c r="C8" s="385"/>
      <c r="D8" s="385"/>
      <c r="E8" s="385"/>
      <c r="F8" s="385"/>
      <c r="G8" s="385"/>
      <c r="H8" s="138" t="s">
        <v>610</v>
      </c>
      <c r="I8" s="849" t="s">
        <v>208</v>
      </c>
      <c r="J8" s="850"/>
      <c r="K8" s="850"/>
      <c r="L8" s="850"/>
      <c r="M8" s="850"/>
      <c r="N8" s="385"/>
      <c r="O8" s="385"/>
      <c r="P8" s="385"/>
      <c r="Q8" s="385"/>
      <c r="R8" s="385"/>
      <c r="S8" s="385"/>
      <c r="T8" s="385"/>
      <c r="U8" s="385"/>
      <c r="V8" s="385"/>
      <c r="W8" s="135"/>
    </row>
    <row r="9" spans="1:23" s="134" customFormat="1" ht="9.75" customHeight="1" x14ac:dyDescent="0.15">
      <c r="A9" s="136"/>
      <c r="B9" s="386"/>
      <c r="C9" s="385"/>
      <c r="D9" s="385"/>
      <c r="E9" s="385"/>
      <c r="F9" s="385"/>
      <c r="G9" s="385"/>
      <c r="H9" s="385"/>
      <c r="I9" s="385"/>
      <c r="J9" s="385"/>
      <c r="K9" s="385"/>
      <c r="L9" s="385"/>
      <c r="M9" s="385"/>
      <c r="N9" s="385"/>
      <c r="O9" s="385"/>
      <c r="Q9" s="385"/>
      <c r="R9" s="385"/>
      <c r="S9" s="385"/>
      <c r="T9" s="385"/>
      <c r="U9" s="385"/>
      <c r="V9" s="385"/>
      <c r="W9" s="135"/>
    </row>
    <row r="10" spans="1:23" s="134" customFormat="1" ht="15.75" customHeight="1" x14ac:dyDescent="0.15">
      <c r="A10" s="136"/>
      <c r="B10" s="386"/>
      <c r="C10" s="385" t="s">
        <v>207</v>
      </c>
      <c r="D10" s="385"/>
      <c r="E10" s="385"/>
      <c r="F10" s="385"/>
      <c r="G10" s="385"/>
      <c r="H10" s="385"/>
      <c r="I10" s="385"/>
      <c r="J10" s="385"/>
      <c r="K10" s="385"/>
      <c r="L10" s="851" t="s">
        <v>95</v>
      </c>
      <c r="M10" s="851"/>
      <c r="N10" s="852" t="s">
        <v>613</v>
      </c>
      <c r="O10" s="852"/>
      <c r="P10" s="385"/>
      <c r="Q10" s="385"/>
      <c r="R10" s="385"/>
      <c r="S10" s="385"/>
      <c r="T10" s="385"/>
      <c r="U10" s="385"/>
      <c r="V10" s="385"/>
      <c r="W10" s="135"/>
    </row>
    <row r="11" spans="1:23" s="134" customFormat="1" ht="15.75" customHeight="1" x14ac:dyDescent="0.15">
      <c r="A11" s="136"/>
      <c r="B11" s="386"/>
      <c r="C11" s="385"/>
      <c r="D11" s="385"/>
      <c r="E11" s="385"/>
      <c r="F11" s="385"/>
      <c r="G11" s="385"/>
      <c r="H11" s="385"/>
      <c r="I11" s="385"/>
      <c r="J11" s="385"/>
      <c r="K11" s="385"/>
      <c r="L11" s="851" t="s">
        <v>18</v>
      </c>
      <c r="M11" s="851"/>
      <c r="N11" s="852" t="s">
        <v>614</v>
      </c>
      <c r="O11" s="852"/>
      <c r="P11" s="385"/>
      <c r="Q11" s="385"/>
      <c r="R11" s="385"/>
      <c r="S11" s="385"/>
      <c r="T11" s="385"/>
      <c r="U11" s="385"/>
      <c r="V11" s="385"/>
      <c r="W11" s="135"/>
    </row>
    <row r="12" spans="1:23" s="134" customFormat="1" ht="15.75" customHeight="1" x14ac:dyDescent="0.15">
      <c r="A12" s="136"/>
      <c r="B12" s="386"/>
      <c r="C12" s="385"/>
      <c r="D12" s="385"/>
      <c r="E12" s="385"/>
      <c r="F12" s="385"/>
      <c r="G12" s="385"/>
      <c r="H12" s="385"/>
      <c r="I12" s="385"/>
      <c r="J12" s="385"/>
      <c r="K12" s="385"/>
      <c r="L12" s="385"/>
      <c r="M12" s="385"/>
      <c r="N12" s="853" t="s">
        <v>615</v>
      </c>
      <c r="O12" s="853"/>
      <c r="Q12" s="385"/>
      <c r="R12" s="385"/>
      <c r="S12" s="385"/>
      <c r="T12" s="385"/>
      <c r="U12" s="385"/>
      <c r="V12" s="137"/>
      <c r="W12" s="135"/>
    </row>
    <row r="13" spans="1:23" s="134" customFormat="1" ht="9.75" customHeight="1" x14ac:dyDescent="0.15">
      <c r="A13" s="136"/>
      <c r="B13" s="386"/>
      <c r="C13" s="385"/>
      <c r="D13" s="385"/>
      <c r="E13" s="385"/>
      <c r="F13" s="385"/>
      <c r="G13" s="385"/>
      <c r="H13" s="385"/>
      <c r="I13" s="385"/>
      <c r="J13" s="385"/>
      <c r="K13" s="385"/>
      <c r="L13" s="385"/>
      <c r="M13" s="385"/>
      <c r="N13" s="385"/>
      <c r="O13" s="385"/>
      <c r="P13" s="385"/>
      <c r="Q13" s="385"/>
      <c r="R13" s="385"/>
      <c r="S13" s="385"/>
      <c r="T13" s="385"/>
      <c r="U13" s="385"/>
      <c r="V13" s="385"/>
      <c r="W13" s="135"/>
    </row>
    <row r="14" spans="1:23" ht="13.5" customHeight="1" x14ac:dyDescent="0.15">
      <c r="A14" s="124"/>
      <c r="B14" s="128"/>
      <c r="C14" s="385" t="s">
        <v>206</v>
      </c>
      <c r="D14" s="385"/>
      <c r="E14" s="385"/>
      <c r="F14" s="385"/>
      <c r="G14" s="385"/>
      <c r="H14" s="385"/>
      <c r="I14" s="385"/>
      <c r="J14" s="385"/>
      <c r="K14" s="385"/>
      <c r="L14" s="385"/>
      <c r="M14" s="852" t="s">
        <v>616</v>
      </c>
      <c r="N14" s="852"/>
      <c r="O14" s="852"/>
      <c r="P14" s="852"/>
      <c r="Q14" s="852"/>
      <c r="R14" s="852"/>
      <c r="S14" s="852"/>
      <c r="T14" s="852"/>
      <c r="U14" s="852"/>
      <c r="V14" s="852"/>
      <c r="W14" s="389"/>
    </row>
    <row r="15" spans="1:23" ht="13.5" customHeight="1" x14ac:dyDescent="0.15">
      <c r="A15" s="124"/>
      <c r="B15" s="128"/>
      <c r="C15" s="385" t="s">
        <v>205</v>
      </c>
      <c r="D15" s="385"/>
      <c r="E15" s="385"/>
      <c r="F15" s="385"/>
      <c r="G15" s="385"/>
      <c r="H15" s="385"/>
      <c r="I15" s="385"/>
      <c r="J15" s="385"/>
      <c r="K15" s="385"/>
      <c r="L15" s="385"/>
      <c r="M15" s="852"/>
      <c r="N15" s="852"/>
      <c r="O15" s="852"/>
      <c r="P15" s="852"/>
      <c r="Q15" s="852"/>
      <c r="R15" s="852"/>
      <c r="S15" s="852"/>
      <c r="T15" s="852"/>
      <c r="U15" s="852"/>
      <c r="V15" s="852"/>
      <c r="W15" s="389"/>
    </row>
    <row r="16" spans="1:23" ht="15.75" customHeight="1" x14ac:dyDescent="0.15">
      <c r="A16" s="124"/>
      <c r="B16" s="128"/>
      <c r="C16" s="385" t="s">
        <v>617</v>
      </c>
      <c r="D16" s="385"/>
      <c r="E16" s="385"/>
      <c r="F16" s="385"/>
      <c r="G16" s="385"/>
      <c r="H16" s="385"/>
      <c r="I16" s="385"/>
      <c r="J16" s="385"/>
      <c r="K16" s="385"/>
      <c r="L16" s="385"/>
      <c r="M16" s="385"/>
      <c r="N16" s="385"/>
      <c r="O16" s="385"/>
      <c r="P16" s="385"/>
      <c r="Q16" s="385"/>
      <c r="R16" s="385"/>
      <c r="S16" s="385"/>
      <c r="T16" s="385"/>
      <c r="U16" s="385"/>
      <c r="V16" s="385"/>
      <c r="W16" s="126"/>
    </row>
    <row r="17" spans="1:23" ht="13.5" x14ac:dyDescent="0.15">
      <c r="A17" s="124"/>
      <c r="B17" s="128"/>
      <c r="C17" s="854" t="s">
        <v>98</v>
      </c>
      <c r="D17" s="854"/>
      <c r="E17" s="854"/>
      <c r="F17" s="854"/>
      <c r="G17" s="854"/>
      <c r="H17" s="854"/>
      <c r="I17" s="854"/>
      <c r="J17" s="854"/>
      <c r="K17" s="854"/>
      <c r="L17" s="854"/>
      <c r="M17" s="854"/>
      <c r="N17" s="854"/>
      <c r="O17" s="854"/>
      <c r="P17" s="854"/>
      <c r="Q17" s="854"/>
      <c r="R17" s="854"/>
      <c r="S17" s="854"/>
      <c r="T17" s="854"/>
      <c r="U17" s="854"/>
      <c r="V17" s="854"/>
      <c r="W17" s="126"/>
    </row>
    <row r="18" spans="1:23" ht="8.25" customHeight="1" thickBot="1" x14ac:dyDescent="0.2">
      <c r="A18" s="124"/>
      <c r="B18" s="128"/>
      <c r="C18" s="383"/>
      <c r="D18" s="383"/>
      <c r="E18" s="383"/>
      <c r="F18" s="383"/>
      <c r="G18" s="383"/>
      <c r="H18" s="383"/>
      <c r="I18" s="383"/>
      <c r="J18" s="383"/>
      <c r="K18" s="383"/>
      <c r="L18" s="383"/>
      <c r="M18" s="383"/>
      <c r="N18" s="383"/>
      <c r="O18" s="383"/>
      <c r="P18" s="383"/>
      <c r="Q18" s="383"/>
      <c r="R18" s="383"/>
      <c r="S18" s="383"/>
      <c r="T18" s="383"/>
      <c r="U18" s="383"/>
      <c r="V18" s="383"/>
      <c r="W18" s="126"/>
    </row>
    <row r="19" spans="1:23" ht="14.25" customHeight="1" x14ac:dyDescent="0.15">
      <c r="A19" s="124"/>
      <c r="B19" s="128"/>
      <c r="C19" s="855" t="s">
        <v>204</v>
      </c>
      <c r="D19" s="858" t="s">
        <v>618</v>
      </c>
      <c r="E19" s="859"/>
      <c r="F19" s="859"/>
      <c r="G19" s="860"/>
      <c r="H19" s="861"/>
      <c r="I19" s="862"/>
      <c r="J19" s="862"/>
      <c r="K19" s="862"/>
      <c r="L19" s="862"/>
      <c r="M19" s="862"/>
      <c r="N19" s="862"/>
      <c r="O19" s="862"/>
      <c r="P19" s="862"/>
      <c r="Q19" s="862"/>
      <c r="R19" s="862"/>
      <c r="S19" s="862"/>
      <c r="T19" s="862"/>
      <c r="U19" s="862"/>
      <c r="V19" s="863"/>
      <c r="W19" s="126"/>
    </row>
    <row r="20" spans="1:23" ht="14.25" customHeight="1" x14ac:dyDescent="0.15">
      <c r="A20" s="124"/>
      <c r="B20" s="128"/>
      <c r="C20" s="856"/>
      <c r="D20" s="864" t="s">
        <v>202</v>
      </c>
      <c r="E20" s="849"/>
      <c r="F20" s="849"/>
      <c r="G20" s="865"/>
      <c r="H20" s="869"/>
      <c r="I20" s="870"/>
      <c r="J20" s="870"/>
      <c r="K20" s="870"/>
      <c r="L20" s="870"/>
      <c r="M20" s="870"/>
      <c r="N20" s="870"/>
      <c r="O20" s="870"/>
      <c r="P20" s="870"/>
      <c r="Q20" s="870"/>
      <c r="R20" s="870"/>
      <c r="S20" s="870"/>
      <c r="T20" s="870"/>
      <c r="U20" s="870"/>
      <c r="V20" s="871"/>
      <c r="W20" s="126"/>
    </row>
    <row r="21" spans="1:23" ht="14.25" customHeight="1" x14ac:dyDescent="0.15">
      <c r="A21" s="124"/>
      <c r="B21" s="128"/>
      <c r="C21" s="856"/>
      <c r="D21" s="866"/>
      <c r="E21" s="867"/>
      <c r="F21" s="867"/>
      <c r="G21" s="868"/>
      <c r="H21" s="872"/>
      <c r="I21" s="873"/>
      <c r="J21" s="873"/>
      <c r="K21" s="873"/>
      <c r="L21" s="873"/>
      <c r="M21" s="873"/>
      <c r="N21" s="873"/>
      <c r="O21" s="873"/>
      <c r="P21" s="873"/>
      <c r="Q21" s="873"/>
      <c r="R21" s="873"/>
      <c r="S21" s="873"/>
      <c r="T21" s="873"/>
      <c r="U21" s="873"/>
      <c r="V21" s="874"/>
      <c r="W21" s="126"/>
    </row>
    <row r="22" spans="1:23" ht="15" customHeight="1" x14ac:dyDescent="0.15">
      <c r="A22" s="124"/>
      <c r="B22" s="128"/>
      <c r="C22" s="856"/>
      <c r="D22" s="875" t="s">
        <v>22</v>
      </c>
      <c r="E22" s="876"/>
      <c r="F22" s="876"/>
      <c r="G22" s="877"/>
      <c r="H22" s="884" t="s">
        <v>23</v>
      </c>
      <c r="I22" s="885"/>
      <c r="J22" s="885"/>
      <c r="K22" s="885"/>
      <c r="L22" s="885"/>
      <c r="M22" s="885"/>
      <c r="N22" s="885"/>
      <c r="O22" s="885"/>
      <c r="P22" s="885"/>
      <c r="Q22" s="885"/>
      <c r="R22" s="885"/>
      <c r="S22" s="885"/>
      <c r="T22" s="885"/>
      <c r="U22" s="885"/>
      <c r="V22" s="886"/>
      <c r="W22" s="126"/>
    </row>
    <row r="23" spans="1:23" ht="14.25" customHeight="1" x14ac:dyDescent="0.15">
      <c r="A23" s="124"/>
      <c r="B23" s="128"/>
      <c r="C23" s="856"/>
      <c r="D23" s="878"/>
      <c r="E23" s="879"/>
      <c r="F23" s="879"/>
      <c r="G23" s="880"/>
      <c r="H23" s="907"/>
      <c r="I23" s="852"/>
      <c r="J23" s="852"/>
      <c r="K23" s="852"/>
      <c r="L23" s="852"/>
      <c r="M23" s="852"/>
      <c r="N23" s="852"/>
      <c r="O23" s="852"/>
      <c r="P23" s="852"/>
      <c r="Q23" s="852"/>
      <c r="R23" s="852"/>
      <c r="S23" s="852"/>
      <c r="T23" s="852"/>
      <c r="U23" s="852"/>
      <c r="V23" s="908"/>
      <c r="W23" s="126"/>
    </row>
    <row r="24" spans="1:23" ht="14.25" customHeight="1" x14ac:dyDescent="0.15">
      <c r="A24" s="124"/>
      <c r="B24" s="128"/>
      <c r="C24" s="856"/>
      <c r="D24" s="881"/>
      <c r="E24" s="882"/>
      <c r="F24" s="882"/>
      <c r="G24" s="883"/>
      <c r="H24" s="872"/>
      <c r="I24" s="873"/>
      <c r="J24" s="873"/>
      <c r="K24" s="873"/>
      <c r="L24" s="873"/>
      <c r="M24" s="873"/>
      <c r="N24" s="873"/>
      <c r="O24" s="873"/>
      <c r="P24" s="873"/>
      <c r="Q24" s="873"/>
      <c r="R24" s="873"/>
      <c r="S24" s="873"/>
      <c r="T24" s="873"/>
      <c r="U24" s="873"/>
      <c r="V24" s="874"/>
      <c r="W24" s="126"/>
    </row>
    <row r="25" spans="1:23" ht="15.75" customHeight="1" x14ac:dyDescent="0.15">
      <c r="A25" s="124"/>
      <c r="B25" s="128"/>
      <c r="C25" s="856"/>
      <c r="D25" s="909" t="s">
        <v>203</v>
      </c>
      <c r="E25" s="910"/>
      <c r="F25" s="910"/>
      <c r="G25" s="911"/>
      <c r="H25" s="912"/>
      <c r="I25" s="913"/>
      <c r="J25" s="913"/>
      <c r="K25" s="913"/>
      <c r="L25" s="913"/>
      <c r="M25" s="913"/>
      <c r="N25" s="914"/>
      <c r="O25" s="909" t="s">
        <v>24</v>
      </c>
      <c r="P25" s="910"/>
      <c r="Q25" s="911"/>
      <c r="R25" s="915"/>
      <c r="S25" s="916"/>
      <c r="T25" s="916"/>
      <c r="U25" s="916"/>
      <c r="V25" s="917"/>
      <c r="W25" s="126"/>
    </row>
    <row r="26" spans="1:23" ht="15.75" customHeight="1" x14ac:dyDescent="0.15">
      <c r="A26" s="124"/>
      <c r="B26" s="128"/>
      <c r="C26" s="856"/>
      <c r="D26" s="909" t="s">
        <v>25</v>
      </c>
      <c r="E26" s="910"/>
      <c r="F26" s="910"/>
      <c r="G26" s="911"/>
      <c r="H26" s="909" t="s">
        <v>26</v>
      </c>
      <c r="I26" s="910"/>
      <c r="J26" s="911"/>
      <c r="K26" s="915"/>
      <c r="L26" s="916"/>
      <c r="M26" s="916"/>
      <c r="N26" s="918"/>
      <c r="O26" s="909" t="s">
        <v>27</v>
      </c>
      <c r="P26" s="910"/>
      <c r="Q26" s="911"/>
      <c r="R26" s="915"/>
      <c r="S26" s="916"/>
      <c r="T26" s="916"/>
      <c r="U26" s="916"/>
      <c r="V26" s="917"/>
      <c r="W26" s="126"/>
    </row>
    <row r="27" spans="1:23" ht="15.75" customHeight="1" x14ac:dyDescent="0.15">
      <c r="A27" s="124"/>
      <c r="B27" s="128"/>
      <c r="C27" s="856"/>
      <c r="D27" s="875" t="s">
        <v>28</v>
      </c>
      <c r="E27" s="887"/>
      <c r="F27" s="887"/>
      <c r="G27" s="888"/>
      <c r="H27" s="875" t="s">
        <v>29</v>
      </c>
      <c r="I27" s="887"/>
      <c r="J27" s="888"/>
      <c r="K27" s="889"/>
      <c r="L27" s="890"/>
      <c r="M27" s="890"/>
      <c r="N27" s="891"/>
      <c r="O27" s="895" t="s">
        <v>619</v>
      </c>
      <c r="P27" s="896"/>
      <c r="Q27" s="897"/>
      <c r="R27" s="898"/>
      <c r="S27" s="899"/>
      <c r="T27" s="899"/>
      <c r="U27" s="899"/>
      <c r="V27" s="900"/>
      <c r="W27" s="126"/>
    </row>
    <row r="28" spans="1:23" ht="15.75" customHeight="1" x14ac:dyDescent="0.15">
      <c r="A28" s="124"/>
      <c r="B28" s="128"/>
      <c r="C28" s="856"/>
      <c r="D28" s="866"/>
      <c r="E28" s="867"/>
      <c r="F28" s="867"/>
      <c r="G28" s="868"/>
      <c r="H28" s="866"/>
      <c r="I28" s="867"/>
      <c r="J28" s="868"/>
      <c r="K28" s="892"/>
      <c r="L28" s="893"/>
      <c r="M28" s="893"/>
      <c r="N28" s="894"/>
      <c r="O28" s="901" t="s">
        <v>30</v>
      </c>
      <c r="P28" s="902"/>
      <c r="Q28" s="903"/>
      <c r="R28" s="904"/>
      <c r="S28" s="905"/>
      <c r="T28" s="905"/>
      <c r="U28" s="905"/>
      <c r="V28" s="906"/>
      <c r="W28" s="126"/>
    </row>
    <row r="29" spans="1:23" ht="15.75" customHeight="1" x14ac:dyDescent="0.15">
      <c r="A29" s="124"/>
      <c r="B29" s="128"/>
      <c r="C29" s="856"/>
      <c r="D29" s="875" t="s">
        <v>31</v>
      </c>
      <c r="E29" s="887"/>
      <c r="F29" s="887"/>
      <c r="G29" s="888"/>
      <c r="H29" s="884" t="s">
        <v>23</v>
      </c>
      <c r="I29" s="885"/>
      <c r="J29" s="885"/>
      <c r="K29" s="885"/>
      <c r="L29" s="885"/>
      <c r="M29" s="885"/>
      <c r="N29" s="885"/>
      <c r="O29" s="885"/>
      <c r="P29" s="885"/>
      <c r="Q29" s="885"/>
      <c r="R29" s="885"/>
      <c r="S29" s="885"/>
      <c r="T29" s="885"/>
      <c r="U29" s="885"/>
      <c r="V29" s="886"/>
      <c r="W29" s="126"/>
    </row>
    <row r="30" spans="1:23" ht="14.25" customHeight="1" x14ac:dyDescent="0.15">
      <c r="A30" s="124"/>
      <c r="B30" s="128"/>
      <c r="C30" s="856"/>
      <c r="D30" s="864"/>
      <c r="E30" s="849"/>
      <c r="F30" s="849"/>
      <c r="G30" s="865"/>
      <c r="H30" s="907"/>
      <c r="I30" s="852"/>
      <c r="J30" s="852"/>
      <c r="K30" s="852"/>
      <c r="L30" s="852"/>
      <c r="M30" s="852"/>
      <c r="N30" s="852"/>
      <c r="O30" s="852"/>
      <c r="P30" s="852"/>
      <c r="Q30" s="852"/>
      <c r="R30" s="852"/>
      <c r="S30" s="852"/>
      <c r="T30" s="852"/>
      <c r="U30" s="852"/>
      <c r="V30" s="908"/>
      <c r="W30" s="126"/>
    </row>
    <row r="31" spans="1:23" ht="14.25" customHeight="1" x14ac:dyDescent="0.15">
      <c r="A31" s="124"/>
      <c r="B31" s="128"/>
      <c r="C31" s="857"/>
      <c r="D31" s="866"/>
      <c r="E31" s="867"/>
      <c r="F31" s="867"/>
      <c r="G31" s="868"/>
      <c r="H31" s="872"/>
      <c r="I31" s="873"/>
      <c r="J31" s="873"/>
      <c r="K31" s="873"/>
      <c r="L31" s="873"/>
      <c r="M31" s="873"/>
      <c r="N31" s="873"/>
      <c r="O31" s="873"/>
      <c r="P31" s="873"/>
      <c r="Q31" s="873"/>
      <c r="R31" s="873"/>
      <c r="S31" s="873"/>
      <c r="T31" s="873"/>
      <c r="U31" s="873"/>
      <c r="V31" s="874"/>
      <c r="W31" s="126"/>
    </row>
    <row r="32" spans="1:23" ht="14.25" customHeight="1" x14ac:dyDescent="0.15">
      <c r="A32" s="124"/>
      <c r="B32" s="128"/>
      <c r="C32" s="919" t="s">
        <v>620</v>
      </c>
      <c r="D32" s="895" t="s">
        <v>621</v>
      </c>
      <c r="E32" s="896"/>
      <c r="F32" s="896"/>
      <c r="G32" s="897"/>
      <c r="H32" s="920"/>
      <c r="I32" s="921"/>
      <c r="J32" s="921"/>
      <c r="K32" s="921"/>
      <c r="L32" s="921"/>
      <c r="M32" s="921"/>
      <c r="N32" s="921"/>
      <c r="O32" s="921"/>
      <c r="P32" s="921"/>
      <c r="Q32" s="921"/>
      <c r="R32" s="921"/>
      <c r="S32" s="921"/>
      <c r="T32" s="921"/>
      <c r="U32" s="921"/>
      <c r="V32" s="922"/>
      <c r="W32" s="126"/>
    </row>
    <row r="33" spans="1:23" ht="14.25" customHeight="1" x14ac:dyDescent="0.15">
      <c r="A33" s="124"/>
      <c r="B33" s="128"/>
      <c r="C33" s="856"/>
      <c r="D33" s="864" t="s">
        <v>202</v>
      </c>
      <c r="E33" s="849"/>
      <c r="F33" s="849"/>
      <c r="G33" s="865"/>
      <c r="H33" s="869"/>
      <c r="I33" s="870"/>
      <c r="J33" s="870"/>
      <c r="K33" s="870"/>
      <c r="L33" s="870"/>
      <c r="M33" s="870"/>
      <c r="N33" s="870"/>
      <c r="O33" s="870"/>
      <c r="P33" s="870"/>
      <c r="Q33" s="870"/>
      <c r="R33" s="870"/>
      <c r="S33" s="870"/>
      <c r="T33" s="870"/>
      <c r="U33" s="870"/>
      <c r="V33" s="871"/>
      <c r="W33" s="126"/>
    </row>
    <row r="34" spans="1:23" ht="14.25" customHeight="1" x14ac:dyDescent="0.15">
      <c r="A34" s="124"/>
      <c r="B34" s="128"/>
      <c r="C34" s="856"/>
      <c r="D34" s="866"/>
      <c r="E34" s="867"/>
      <c r="F34" s="867"/>
      <c r="G34" s="868"/>
      <c r="H34" s="872"/>
      <c r="I34" s="873"/>
      <c r="J34" s="873"/>
      <c r="K34" s="873"/>
      <c r="L34" s="873"/>
      <c r="M34" s="873"/>
      <c r="N34" s="873"/>
      <c r="O34" s="873"/>
      <c r="P34" s="873"/>
      <c r="Q34" s="873"/>
      <c r="R34" s="873"/>
      <c r="S34" s="873"/>
      <c r="T34" s="873"/>
      <c r="U34" s="873"/>
      <c r="V34" s="874"/>
      <c r="W34" s="126"/>
    </row>
    <row r="35" spans="1:23" ht="15" customHeight="1" x14ac:dyDescent="0.15">
      <c r="A35" s="124"/>
      <c r="B35" s="128"/>
      <c r="C35" s="856"/>
      <c r="D35" s="923" t="s">
        <v>201</v>
      </c>
      <c r="E35" s="924"/>
      <c r="F35" s="924"/>
      <c r="G35" s="925"/>
      <c r="H35" s="884" t="s">
        <v>23</v>
      </c>
      <c r="I35" s="885"/>
      <c r="J35" s="885"/>
      <c r="K35" s="885"/>
      <c r="L35" s="885"/>
      <c r="M35" s="885"/>
      <c r="N35" s="885"/>
      <c r="O35" s="885"/>
      <c r="P35" s="885"/>
      <c r="Q35" s="885"/>
      <c r="R35" s="885"/>
      <c r="S35" s="885"/>
      <c r="T35" s="885"/>
      <c r="U35" s="885"/>
      <c r="V35" s="886"/>
      <c r="W35" s="126"/>
    </row>
    <row r="36" spans="1:23" ht="15" customHeight="1" x14ac:dyDescent="0.15">
      <c r="A36" s="124"/>
      <c r="B36" s="128"/>
      <c r="C36" s="856"/>
      <c r="D36" s="926"/>
      <c r="E36" s="927"/>
      <c r="F36" s="927"/>
      <c r="G36" s="928"/>
      <c r="H36" s="907"/>
      <c r="I36" s="852"/>
      <c r="J36" s="852"/>
      <c r="K36" s="852"/>
      <c r="L36" s="852"/>
      <c r="M36" s="852"/>
      <c r="N36" s="852"/>
      <c r="O36" s="852"/>
      <c r="P36" s="852"/>
      <c r="Q36" s="852"/>
      <c r="R36" s="852"/>
      <c r="S36" s="852"/>
      <c r="T36" s="852"/>
      <c r="U36" s="852"/>
      <c r="V36" s="908"/>
      <c r="W36" s="126"/>
    </row>
    <row r="37" spans="1:23" ht="15" customHeight="1" x14ac:dyDescent="0.15">
      <c r="A37" s="124"/>
      <c r="B37" s="128"/>
      <c r="C37" s="856"/>
      <c r="D37" s="929"/>
      <c r="E37" s="930"/>
      <c r="F37" s="930"/>
      <c r="G37" s="931"/>
      <c r="H37" s="872"/>
      <c r="I37" s="873"/>
      <c r="J37" s="873"/>
      <c r="K37" s="873"/>
      <c r="L37" s="873"/>
      <c r="M37" s="873"/>
      <c r="N37" s="873"/>
      <c r="O37" s="873"/>
      <c r="P37" s="873"/>
      <c r="Q37" s="873"/>
      <c r="R37" s="873"/>
      <c r="S37" s="873"/>
      <c r="T37" s="873"/>
      <c r="U37" s="873"/>
      <c r="V37" s="874"/>
      <c r="W37" s="126"/>
    </row>
    <row r="38" spans="1:23" ht="13.5" customHeight="1" x14ac:dyDescent="0.15">
      <c r="A38" s="124"/>
      <c r="B38" s="128"/>
      <c r="C38" s="856"/>
      <c r="D38" s="938" t="s">
        <v>199</v>
      </c>
      <c r="E38" s="939"/>
      <c r="F38" s="939"/>
      <c r="G38" s="940"/>
      <c r="H38" s="944" t="s">
        <v>198</v>
      </c>
      <c r="I38" s="945"/>
      <c r="J38" s="945"/>
      <c r="K38" s="945"/>
      <c r="L38" s="945"/>
      <c r="M38" s="946"/>
      <c r="N38" s="950" t="s">
        <v>32</v>
      </c>
      <c r="O38" s="951"/>
      <c r="P38" s="954" t="s">
        <v>197</v>
      </c>
      <c r="Q38" s="955"/>
      <c r="R38" s="955"/>
      <c r="S38" s="955"/>
      <c r="T38" s="956"/>
      <c r="U38" s="889" t="s">
        <v>196</v>
      </c>
      <c r="V38" s="932"/>
      <c r="W38" s="126"/>
    </row>
    <row r="39" spans="1:23" ht="13.5" customHeight="1" x14ac:dyDescent="0.15">
      <c r="A39" s="124"/>
      <c r="B39" s="128"/>
      <c r="C39" s="856"/>
      <c r="D39" s="941"/>
      <c r="E39" s="942"/>
      <c r="F39" s="942"/>
      <c r="G39" s="943"/>
      <c r="H39" s="947"/>
      <c r="I39" s="948"/>
      <c r="J39" s="948"/>
      <c r="K39" s="948"/>
      <c r="L39" s="948"/>
      <c r="M39" s="949"/>
      <c r="N39" s="952"/>
      <c r="O39" s="953"/>
      <c r="P39" s="957"/>
      <c r="Q39" s="958"/>
      <c r="R39" s="958"/>
      <c r="S39" s="958"/>
      <c r="T39" s="959"/>
      <c r="U39" s="892"/>
      <c r="V39" s="935"/>
      <c r="W39" s="126"/>
    </row>
    <row r="40" spans="1:23" ht="21.75" customHeight="1" x14ac:dyDescent="0.15">
      <c r="A40" s="124"/>
      <c r="B40" s="128"/>
      <c r="C40" s="856"/>
      <c r="D40" s="960" t="s">
        <v>622</v>
      </c>
      <c r="E40" s="915"/>
      <c r="F40" s="916"/>
      <c r="G40" s="918"/>
      <c r="H40" s="915"/>
      <c r="I40" s="916"/>
      <c r="J40" s="916"/>
      <c r="K40" s="916"/>
      <c r="L40" s="916"/>
      <c r="M40" s="936"/>
      <c r="N40" s="937"/>
      <c r="O40" s="918"/>
      <c r="P40" s="916"/>
      <c r="Q40" s="916"/>
      <c r="R40" s="916"/>
      <c r="S40" s="916"/>
      <c r="T40" s="918"/>
      <c r="U40" s="889"/>
      <c r="V40" s="932"/>
      <c r="W40" s="126"/>
    </row>
    <row r="41" spans="1:23" ht="21.75" customHeight="1" x14ac:dyDescent="0.15">
      <c r="A41" s="124"/>
      <c r="B41" s="128"/>
      <c r="C41" s="856"/>
      <c r="D41" s="961"/>
      <c r="E41" s="915"/>
      <c r="F41" s="916"/>
      <c r="G41" s="918"/>
      <c r="H41" s="915"/>
      <c r="I41" s="916"/>
      <c r="J41" s="916"/>
      <c r="K41" s="916"/>
      <c r="L41" s="916"/>
      <c r="M41" s="936"/>
      <c r="N41" s="937"/>
      <c r="O41" s="918"/>
      <c r="P41" s="916"/>
      <c r="Q41" s="916"/>
      <c r="R41" s="916"/>
      <c r="S41" s="916"/>
      <c r="T41" s="918"/>
      <c r="U41" s="933"/>
      <c r="V41" s="934"/>
      <c r="W41" s="126"/>
    </row>
    <row r="42" spans="1:23" ht="21.75" customHeight="1" x14ac:dyDescent="0.15">
      <c r="A42" s="124"/>
      <c r="B42" s="128"/>
      <c r="C42" s="856"/>
      <c r="D42" s="961"/>
      <c r="E42" s="915"/>
      <c r="F42" s="916"/>
      <c r="G42" s="918"/>
      <c r="H42" s="915"/>
      <c r="I42" s="916"/>
      <c r="J42" s="916"/>
      <c r="K42" s="916"/>
      <c r="L42" s="916"/>
      <c r="M42" s="936"/>
      <c r="N42" s="937"/>
      <c r="O42" s="918"/>
      <c r="P42" s="916"/>
      <c r="Q42" s="916"/>
      <c r="R42" s="916"/>
      <c r="S42" s="916"/>
      <c r="T42" s="918"/>
      <c r="U42" s="933"/>
      <c r="V42" s="934"/>
      <c r="W42" s="126"/>
    </row>
    <row r="43" spans="1:23" ht="21.75" customHeight="1" x14ac:dyDescent="0.15">
      <c r="A43" s="124"/>
      <c r="B43" s="128"/>
      <c r="C43" s="856"/>
      <c r="D43" s="962"/>
      <c r="E43" s="915"/>
      <c r="F43" s="916"/>
      <c r="G43" s="918"/>
      <c r="H43" s="915"/>
      <c r="I43" s="916"/>
      <c r="J43" s="916"/>
      <c r="K43" s="916"/>
      <c r="L43" s="916"/>
      <c r="M43" s="936"/>
      <c r="N43" s="937"/>
      <c r="O43" s="918"/>
      <c r="P43" s="915"/>
      <c r="Q43" s="916"/>
      <c r="R43" s="916"/>
      <c r="S43" s="916"/>
      <c r="T43" s="918"/>
      <c r="U43" s="933"/>
      <c r="V43" s="934"/>
      <c r="W43" s="126"/>
    </row>
    <row r="44" spans="1:23" ht="21.75" customHeight="1" x14ac:dyDescent="0.15">
      <c r="A44" s="124"/>
      <c r="B44" s="128"/>
      <c r="C44" s="856"/>
      <c r="D44" s="963" t="s">
        <v>195</v>
      </c>
      <c r="E44" s="915"/>
      <c r="F44" s="916"/>
      <c r="G44" s="918"/>
      <c r="H44" s="915"/>
      <c r="I44" s="916"/>
      <c r="J44" s="916"/>
      <c r="K44" s="916"/>
      <c r="L44" s="916"/>
      <c r="M44" s="936"/>
      <c r="N44" s="937"/>
      <c r="O44" s="918"/>
      <c r="P44" s="916"/>
      <c r="Q44" s="916"/>
      <c r="R44" s="916"/>
      <c r="S44" s="916"/>
      <c r="T44" s="918"/>
      <c r="U44" s="933"/>
      <c r="V44" s="934"/>
      <c r="W44" s="126"/>
    </row>
    <row r="45" spans="1:23" ht="21.75" customHeight="1" x14ac:dyDescent="0.15">
      <c r="A45" s="124"/>
      <c r="B45" s="128"/>
      <c r="C45" s="856"/>
      <c r="D45" s="964"/>
      <c r="E45" s="915"/>
      <c r="F45" s="916"/>
      <c r="G45" s="918"/>
      <c r="H45" s="915"/>
      <c r="I45" s="916"/>
      <c r="J45" s="916"/>
      <c r="K45" s="916"/>
      <c r="L45" s="916"/>
      <c r="M45" s="936"/>
      <c r="N45" s="937"/>
      <c r="O45" s="918"/>
      <c r="P45" s="916"/>
      <c r="Q45" s="916"/>
      <c r="R45" s="916"/>
      <c r="S45" s="916"/>
      <c r="T45" s="918"/>
      <c r="U45" s="933"/>
      <c r="V45" s="934"/>
      <c r="W45" s="126"/>
    </row>
    <row r="46" spans="1:23" ht="21.75" customHeight="1" x14ac:dyDescent="0.15">
      <c r="A46" s="124"/>
      <c r="B46" s="128"/>
      <c r="C46" s="856"/>
      <c r="D46" s="963" t="s">
        <v>623</v>
      </c>
      <c r="E46" s="915"/>
      <c r="F46" s="916"/>
      <c r="G46" s="918"/>
      <c r="H46" s="915"/>
      <c r="I46" s="916"/>
      <c r="J46" s="916"/>
      <c r="K46" s="916"/>
      <c r="L46" s="916"/>
      <c r="M46" s="936"/>
      <c r="N46" s="937"/>
      <c r="O46" s="918"/>
      <c r="P46" s="916"/>
      <c r="Q46" s="916"/>
      <c r="R46" s="916"/>
      <c r="S46" s="916"/>
      <c r="T46" s="918"/>
      <c r="U46" s="933"/>
      <c r="V46" s="934"/>
      <c r="W46" s="126"/>
    </row>
    <row r="47" spans="1:23" ht="21.75" customHeight="1" x14ac:dyDescent="0.15">
      <c r="A47" s="124"/>
      <c r="B47" s="128"/>
      <c r="C47" s="856"/>
      <c r="D47" s="964"/>
      <c r="E47" s="915"/>
      <c r="F47" s="916"/>
      <c r="G47" s="918"/>
      <c r="H47" s="915"/>
      <c r="I47" s="916"/>
      <c r="J47" s="916"/>
      <c r="K47" s="916"/>
      <c r="L47" s="916"/>
      <c r="M47" s="936"/>
      <c r="N47" s="937"/>
      <c r="O47" s="918"/>
      <c r="P47" s="915"/>
      <c r="Q47" s="965"/>
      <c r="R47" s="965"/>
      <c r="S47" s="965"/>
      <c r="T47" s="966"/>
      <c r="U47" s="933"/>
      <c r="V47" s="934"/>
      <c r="W47" s="126"/>
    </row>
    <row r="48" spans="1:23" ht="21.75" customHeight="1" x14ac:dyDescent="0.15">
      <c r="A48" s="124"/>
      <c r="B48" s="128"/>
      <c r="C48" s="856"/>
      <c r="D48" s="387" t="s">
        <v>624</v>
      </c>
      <c r="E48" s="967"/>
      <c r="F48" s="967"/>
      <c r="G48" s="967"/>
      <c r="H48" s="915"/>
      <c r="I48" s="916"/>
      <c r="J48" s="916"/>
      <c r="K48" s="916"/>
      <c r="L48" s="916"/>
      <c r="M48" s="936"/>
      <c r="N48" s="937"/>
      <c r="O48" s="918"/>
      <c r="P48" s="915"/>
      <c r="Q48" s="965"/>
      <c r="R48" s="965"/>
      <c r="S48" s="965"/>
      <c r="T48" s="966"/>
      <c r="U48" s="933"/>
      <c r="V48" s="934"/>
      <c r="W48" s="126"/>
    </row>
    <row r="49" spans="1:23" ht="21.75" customHeight="1" x14ac:dyDescent="0.15">
      <c r="A49" s="124"/>
      <c r="B49" s="128"/>
      <c r="C49" s="856"/>
      <c r="D49" s="963" t="s">
        <v>625</v>
      </c>
      <c r="E49" s="915"/>
      <c r="F49" s="916"/>
      <c r="G49" s="918"/>
      <c r="H49" s="915"/>
      <c r="I49" s="916"/>
      <c r="J49" s="916"/>
      <c r="K49" s="916"/>
      <c r="L49" s="916"/>
      <c r="M49" s="936"/>
      <c r="N49" s="937"/>
      <c r="O49" s="918"/>
      <c r="P49" s="916"/>
      <c r="Q49" s="916"/>
      <c r="R49" s="916"/>
      <c r="S49" s="916"/>
      <c r="T49" s="918"/>
      <c r="U49" s="933"/>
      <c r="V49" s="934"/>
      <c r="W49" s="126"/>
    </row>
    <row r="50" spans="1:23" ht="21.75" customHeight="1" x14ac:dyDescent="0.15">
      <c r="A50" s="124"/>
      <c r="B50" s="128"/>
      <c r="C50" s="856"/>
      <c r="D50" s="968"/>
      <c r="E50" s="915"/>
      <c r="F50" s="916"/>
      <c r="G50" s="918"/>
      <c r="H50" s="915"/>
      <c r="I50" s="916"/>
      <c r="J50" s="916"/>
      <c r="K50" s="916"/>
      <c r="L50" s="916"/>
      <c r="M50" s="936"/>
      <c r="N50" s="937"/>
      <c r="O50" s="918"/>
      <c r="P50" s="915"/>
      <c r="Q50" s="916"/>
      <c r="R50" s="916"/>
      <c r="S50" s="916"/>
      <c r="T50" s="918"/>
      <c r="U50" s="933"/>
      <c r="V50" s="934"/>
      <c r="W50" s="126"/>
    </row>
    <row r="51" spans="1:23" ht="21.75" customHeight="1" x14ac:dyDescent="0.15">
      <c r="A51" s="124"/>
      <c r="B51" s="128"/>
      <c r="C51" s="856"/>
      <c r="D51" s="968"/>
      <c r="E51" s="915"/>
      <c r="F51" s="916"/>
      <c r="G51" s="918"/>
      <c r="H51" s="915"/>
      <c r="I51" s="916"/>
      <c r="J51" s="916"/>
      <c r="K51" s="916"/>
      <c r="L51" s="916"/>
      <c r="M51" s="936"/>
      <c r="N51" s="937"/>
      <c r="O51" s="918"/>
      <c r="P51" s="916"/>
      <c r="Q51" s="916"/>
      <c r="R51" s="916"/>
      <c r="S51" s="916"/>
      <c r="T51" s="918"/>
      <c r="U51" s="933"/>
      <c r="V51" s="934"/>
      <c r="W51" s="126"/>
    </row>
    <row r="52" spans="1:23" ht="21.75" customHeight="1" x14ac:dyDescent="0.15">
      <c r="A52" s="124"/>
      <c r="B52" s="128"/>
      <c r="C52" s="856"/>
      <c r="D52" s="964"/>
      <c r="E52" s="915"/>
      <c r="F52" s="916"/>
      <c r="G52" s="918"/>
      <c r="H52" s="915"/>
      <c r="I52" s="916"/>
      <c r="J52" s="916"/>
      <c r="K52" s="916"/>
      <c r="L52" s="916"/>
      <c r="M52" s="936"/>
      <c r="N52" s="937"/>
      <c r="O52" s="918"/>
      <c r="P52" s="915"/>
      <c r="Q52" s="965"/>
      <c r="R52" s="965"/>
      <c r="S52" s="965"/>
      <c r="T52" s="966"/>
      <c r="U52" s="933"/>
      <c r="V52" s="934"/>
      <c r="W52" s="126"/>
    </row>
    <row r="53" spans="1:23" ht="21.75" customHeight="1" x14ac:dyDescent="0.15">
      <c r="A53" s="124"/>
      <c r="B53" s="128"/>
      <c r="C53" s="857"/>
      <c r="D53" s="387" t="s">
        <v>626</v>
      </c>
      <c r="E53" s="967"/>
      <c r="F53" s="967"/>
      <c r="G53" s="967"/>
      <c r="H53" s="915"/>
      <c r="I53" s="916"/>
      <c r="J53" s="916"/>
      <c r="K53" s="916"/>
      <c r="L53" s="916"/>
      <c r="M53" s="936"/>
      <c r="N53" s="937"/>
      <c r="O53" s="918"/>
      <c r="P53" s="916"/>
      <c r="Q53" s="916"/>
      <c r="R53" s="916"/>
      <c r="S53" s="916"/>
      <c r="T53" s="918"/>
      <c r="U53" s="892"/>
      <c r="V53" s="935"/>
      <c r="W53" s="126"/>
    </row>
    <row r="54" spans="1:23" ht="12.75" customHeight="1" x14ac:dyDescent="0.15">
      <c r="A54" s="124"/>
      <c r="B54" s="133"/>
      <c r="C54" s="972" t="s">
        <v>5</v>
      </c>
      <c r="D54" s="973"/>
      <c r="E54" s="951"/>
      <c r="F54" s="954" t="s">
        <v>194</v>
      </c>
      <c r="G54" s="955"/>
      <c r="H54" s="955"/>
      <c r="I54" s="955"/>
      <c r="J54" s="955"/>
      <c r="K54" s="955"/>
      <c r="L54" s="955"/>
      <c r="M54" s="955"/>
      <c r="N54" s="955"/>
      <c r="O54" s="956"/>
      <c r="P54" s="977" t="s">
        <v>193</v>
      </c>
      <c r="Q54" s="972"/>
      <c r="R54" s="972"/>
      <c r="S54" s="972"/>
      <c r="T54" s="972"/>
      <c r="U54" s="972"/>
      <c r="V54" s="978"/>
      <c r="W54" s="126"/>
    </row>
    <row r="55" spans="1:23" ht="12.75" customHeight="1" x14ac:dyDescent="0.15">
      <c r="A55" s="124"/>
      <c r="B55" s="133"/>
      <c r="C55" s="973"/>
      <c r="D55" s="973"/>
      <c r="E55" s="974"/>
      <c r="F55" s="957"/>
      <c r="G55" s="958"/>
      <c r="H55" s="958"/>
      <c r="I55" s="958"/>
      <c r="J55" s="958"/>
      <c r="K55" s="958"/>
      <c r="L55" s="958"/>
      <c r="M55" s="958"/>
      <c r="N55" s="958"/>
      <c r="O55" s="959"/>
      <c r="P55" s="979"/>
      <c r="Q55" s="980"/>
      <c r="R55" s="980"/>
      <c r="S55" s="980"/>
      <c r="T55" s="980"/>
      <c r="U55" s="980"/>
      <c r="V55" s="981"/>
      <c r="W55" s="126"/>
    </row>
    <row r="56" spans="1:23" s="125" customFormat="1" ht="15.75" customHeight="1" thickBot="1" x14ac:dyDescent="0.2">
      <c r="A56" s="124"/>
      <c r="B56" s="133"/>
      <c r="C56" s="975"/>
      <c r="D56" s="975"/>
      <c r="E56" s="976"/>
      <c r="F56" s="390"/>
      <c r="G56" s="391"/>
      <c r="H56" s="392"/>
      <c r="I56" s="392"/>
      <c r="J56" s="392"/>
      <c r="K56" s="392"/>
      <c r="L56" s="392"/>
      <c r="M56" s="392"/>
      <c r="N56" s="392"/>
      <c r="O56" s="393"/>
      <c r="P56" s="982"/>
      <c r="Q56" s="983"/>
      <c r="R56" s="983"/>
      <c r="S56" s="983"/>
      <c r="T56" s="983"/>
      <c r="U56" s="983"/>
      <c r="V56" s="984"/>
      <c r="W56" s="126"/>
    </row>
    <row r="57" spans="1:23" s="125" customFormat="1" ht="12" x14ac:dyDescent="0.15">
      <c r="A57" s="124"/>
      <c r="B57" s="128"/>
      <c r="C57" s="852" t="s">
        <v>192</v>
      </c>
      <c r="D57" s="852"/>
      <c r="E57" s="852"/>
      <c r="F57" s="852"/>
      <c r="G57" s="852"/>
      <c r="H57" s="852"/>
      <c r="I57" s="852"/>
      <c r="J57" s="852"/>
      <c r="K57" s="852"/>
      <c r="L57" s="852"/>
      <c r="M57" s="852"/>
      <c r="N57" s="852"/>
      <c r="O57" s="852"/>
      <c r="P57" s="852"/>
      <c r="Q57" s="852"/>
      <c r="R57" s="852"/>
      <c r="S57" s="852"/>
      <c r="T57" s="852"/>
      <c r="U57" s="852"/>
      <c r="V57" s="852"/>
      <c r="W57" s="126"/>
    </row>
    <row r="58" spans="1:23" s="125" customFormat="1" ht="12" x14ac:dyDescent="0.15">
      <c r="A58" s="124"/>
      <c r="B58" s="128"/>
      <c r="C58" s="852" t="s">
        <v>627</v>
      </c>
      <c r="D58" s="852"/>
      <c r="E58" s="852"/>
      <c r="F58" s="852"/>
      <c r="G58" s="852"/>
      <c r="H58" s="852"/>
      <c r="I58" s="852"/>
      <c r="J58" s="852"/>
      <c r="K58" s="852"/>
      <c r="L58" s="852"/>
      <c r="M58" s="852"/>
      <c r="N58" s="852"/>
      <c r="O58" s="852"/>
      <c r="P58" s="852"/>
      <c r="Q58" s="852"/>
      <c r="R58" s="852"/>
      <c r="S58" s="852"/>
      <c r="T58" s="852"/>
      <c r="U58" s="852"/>
      <c r="V58" s="852"/>
      <c r="W58" s="126"/>
    </row>
    <row r="59" spans="1:23" s="125" customFormat="1" ht="12" x14ac:dyDescent="0.15">
      <c r="A59" s="124"/>
      <c r="B59" s="128"/>
      <c r="C59" s="852" t="s">
        <v>191</v>
      </c>
      <c r="D59" s="852"/>
      <c r="E59" s="852"/>
      <c r="F59" s="852"/>
      <c r="G59" s="852"/>
      <c r="H59" s="852"/>
      <c r="I59" s="852"/>
      <c r="J59" s="852"/>
      <c r="K59" s="852"/>
      <c r="L59" s="852"/>
      <c r="M59" s="852"/>
      <c r="N59" s="852"/>
      <c r="O59" s="852"/>
      <c r="P59" s="852"/>
      <c r="Q59" s="852"/>
      <c r="R59" s="852"/>
      <c r="S59" s="852"/>
      <c r="T59" s="852"/>
      <c r="U59" s="852"/>
      <c r="V59" s="852"/>
      <c r="W59" s="126"/>
    </row>
    <row r="60" spans="1:23" s="125" customFormat="1" ht="12" x14ac:dyDescent="0.15">
      <c r="A60" s="124"/>
      <c r="B60" s="128"/>
      <c r="C60" s="852" t="s">
        <v>628</v>
      </c>
      <c r="D60" s="852"/>
      <c r="E60" s="852"/>
      <c r="F60" s="852"/>
      <c r="G60" s="852"/>
      <c r="H60" s="852"/>
      <c r="I60" s="852"/>
      <c r="J60" s="852"/>
      <c r="K60" s="852"/>
      <c r="L60" s="852"/>
      <c r="M60" s="852"/>
      <c r="N60" s="852"/>
      <c r="O60" s="852"/>
      <c r="P60" s="852"/>
      <c r="Q60" s="852"/>
      <c r="R60" s="852"/>
      <c r="S60" s="852"/>
      <c r="T60" s="852"/>
      <c r="U60" s="852"/>
      <c r="V60" s="852"/>
      <c r="W60" s="126"/>
    </row>
    <row r="61" spans="1:23" s="125" customFormat="1" ht="12" x14ac:dyDescent="0.15">
      <c r="A61" s="124"/>
      <c r="B61" s="128"/>
      <c r="C61" s="852" t="s">
        <v>629</v>
      </c>
      <c r="D61" s="852"/>
      <c r="E61" s="852"/>
      <c r="F61" s="852"/>
      <c r="G61" s="852"/>
      <c r="H61" s="852"/>
      <c r="I61" s="852"/>
      <c r="J61" s="852"/>
      <c r="K61" s="852"/>
      <c r="L61" s="852"/>
      <c r="M61" s="852"/>
      <c r="N61" s="852"/>
      <c r="O61" s="852"/>
      <c r="P61" s="852"/>
      <c r="Q61" s="852"/>
      <c r="R61" s="852"/>
      <c r="S61" s="852"/>
      <c r="T61" s="852"/>
      <c r="U61" s="852"/>
      <c r="V61" s="852"/>
      <c r="W61" s="126"/>
    </row>
    <row r="62" spans="1:23" s="125" customFormat="1" ht="12" x14ac:dyDescent="0.15">
      <c r="A62" s="124"/>
      <c r="B62" s="128"/>
      <c r="C62" s="852" t="s">
        <v>630</v>
      </c>
      <c r="D62" s="852"/>
      <c r="E62" s="852"/>
      <c r="F62" s="852"/>
      <c r="G62" s="852"/>
      <c r="H62" s="852"/>
      <c r="I62" s="852"/>
      <c r="J62" s="852"/>
      <c r="K62" s="852"/>
      <c r="L62" s="852"/>
      <c r="M62" s="852"/>
      <c r="N62" s="852"/>
      <c r="O62" s="852"/>
      <c r="P62" s="852"/>
      <c r="Q62" s="852"/>
      <c r="R62" s="852"/>
      <c r="S62" s="852"/>
      <c r="T62" s="852"/>
      <c r="U62" s="852"/>
      <c r="V62" s="852"/>
      <c r="W62" s="126"/>
    </row>
    <row r="63" spans="1:23" s="125" customFormat="1" ht="12" x14ac:dyDescent="0.15">
      <c r="A63" s="124"/>
      <c r="B63" s="128"/>
      <c r="C63" s="852" t="s">
        <v>190</v>
      </c>
      <c r="D63" s="852"/>
      <c r="E63" s="852"/>
      <c r="F63" s="852"/>
      <c r="G63" s="852"/>
      <c r="H63" s="852"/>
      <c r="I63" s="852"/>
      <c r="J63" s="852"/>
      <c r="K63" s="852"/>
      <c r="L63" s="852"/>
      <c r="M63" s="852"/>
      <c r="N63" s="852"/>
      <c r="O63" s="852"/>
      <c r="P63" s="852"/>
      <c r="Q63" s="852"/>
      <c r="R63" s="852"/>
      <c r="S63" s="852"/>
      <c r="T63" s="852"/>
      <c r="U63" s="852"/>
      <c r="V63" s="852"/>
      <c r="W63" s="126"/>
    </row>
    <row r="64" spans="1:23" s="125" customFormat="1" ht="12" x14ac:dyDescent="0.15">
      <c r="A64" s="124"/>
      <c r="B64" s="128"/>
      <c r="C64" s="852" t="s">
        <v>189</v>
      </c>
      <c r="D64" s="852"/>
      <c r="E64" s="852"/>
      <c r="F64" s="852"/>
      <c r="G64" s="852"/>
      <c r="H64" s="852"/>
      <c r="I64" s="852"/>
      <c r="J64" s="852"/>
      <c r="K64" s="852"/>
      <c r="L64" s="852"/>
      <c r="M64" s="852"/>
      <c r="N64" s="852"/>
      <c r="O64" s="852"/>
      <c r="P64" s="852"/>
      <c r="Q64" s="852"/>
      <c r="R64" s="852"/>
      <c r="S64" s="852"/>
      <c r="T64" s="852"/>
      <c r="U64" s="852"/>
      <c r="V64" s="852"/>
      <c r="W64" s="126"/>
    </row>
    <row r="65" spans="1:23" s="125" customFormat="1" ht="13.5" x14ac:dyDescent="0.15">
      <c r="A65" s="124"/>
      <c r="B65" s="128"/>
      <c r="C65" s="385" t="s">
        <v>631</v>
      </c>
      <c r="D65" s="127"/>
      <c r="E65" s="127"/>
      <c r="F65" s="127"/>
      <c r="G65" s="127"/>
      <c r="H65" s="127"/>
      <c r="I65" s="127"/>
      <c r="J65" s="127"/>
      <c r="K65" s="127"/>
      <c r="L65" s="127"/>
      <c r="M65" s="127"/>
      <c r="N65" s="127"/>
      <c r="O65" s="127"/>
      <c r="P65" s="127"/>
      <c r="Q65" s="127"/>
      <c r="R65" s="127"/>
      <c r="S65" s="127"/>
      <c r="T65" s="127"/>
      <c r="U65" s="127"/>
      <c r="V65" s="127"/>
      <c r="W65" s="126"/>
    </row>
    <row r="66" spans="1:23" ht="6.75" customHeight="1" x14ac:dyDescent="0.15">
      <c r="A66" s="124"/>
      <c r="B66" s="123"/>
      <c r="C66" s="384"/>
      <c r="D66" s="384"/>
      <c r="E66" s="384"/>
      <c r="F66" s="384"/>
      <c r="G66" s="384"/>
      <c r="H66" s="384"/>
      <c r="I66" s="384"/>
      <c r="J66" s="384"/>
      <c r="K66" s="384"/>
      <c r="L66" s="384"/>
      <c r="M66" s="384"/>
      <c r="N66" s="384"/>
      <c r="O66" s="384"/>
      <c r="P66" s="384"/>
      <c r="Q66" s="384"/>
      <c r="R66" s="384"/>
      <c r="S66" s="384"/>
      <c r="T66" s="384"/>
      <c r="U66" s="384"/>
      <c r="V66" s="384"/>
      <c r="W66" s="122"/>
    </row>
    <row r="67" spans="1:23" ht="15" customHeight="1" x14ac:dyDescent="0.15">
      <c r="S67" s="969"/>
      <c r="T67" s="970"/>
      <c r="U67" s="970"/>
      <c r="V67" s="970"/>
      <c r="W67" s="971"/>
    </row>
  </sheetData>
  <mergeCells count="129">
    <mergeCell ref="S67:W67"/>
    <mergeCell ref="C59:V59"/>
    <mergeCell ref="C60:V60"/>
    <mergeCell ref="C61:V61"/>
    <mergeCell ref="C62:V62"/>
    <mergeCell ref="C63:V63"/>
    <mergeCell ref="C64:V64"/>
    <mergeCell ref="C54:E56"/>
    <mergeCell ref="F54:O55"/>
    <mergeCell ref="P54:V55"/>
    <mergeCell ref="P56:V56"/>
    <mergeCell ref="C57:V57"/>
    <mergeCell ref="C58:V58"/>
    <mergeCell ref="E53:G53"/>
    <mergeCell ref="H53:M53"/>
    <mergeCell ref="N53:O53"/>
    <mergeCell ref="P53:T53"/>
    <mergeCell ref="H50:M50"/>
    <mergeCell ref="N50:O50"/>
    <mergeCell ref="P50:T50"/>
    <mergeCell ref="E51:G51"/>
    <mergeCell ref="H51:M51"/>
    <mergeCell ref="N51:O51"/>
    <mergeCell ref="P51:T51"/>
    <mergeCell ref="E48:G48"/>
    <mergeCell ref="H48:M48"/>
    <mergeCell ref="N48:O48"/>
    <mergeCell ref="P48:T48"/>
    <mergeCell ref="D49:D52"/>
    <mergeCell ref="E49:G49"/>
    <mergeCell ref="H49:M49"/>
    <mergeCell ref="N49:O49"/>
    <mergeCell ref="P49:T49"/>
    <mergeCell ref="E50:G50"/>
    <mergeCell ref="E52:G52"/>
    <mergeCell ref="H52:M52"/>
    <mergeCell ref="N52:O52"/>
    <mergeCell ref="P52:T52"/>
    <mergeCell ref="D46:D47"/>
    <mergeCell ref="E46:G46"/>
    <mergeCell ref="H46:M46"/>
    <mergeCell ref="N46:O46"/>
    <mergeCell ref="P46:T46"/>
    <mergeCell ref="E47:G47"/>
    <mergeCell ref="H47:M47"/>
    <mergeCell ref="N47:O47"/>
    <mergeCell ref="P47:T47"/>
    <mergeCell ref="D44:D45"/>
    <mergeCell ref="E44:G44"/>
    <mergeCell ref="H44:M44"/>
    <mergeCell ref="N44:O44"/>
    <mergeCell ref="P44:T44"/>
    <mergeCell ref="E45:G45"/>
    <mergeCell ref="H45:M45"/>
    <mergeCell ref="N45:O45"/>
    <mergeCell ref="P45:T45"/>
    <mergeCell ref="E42:G42"/>
    <mergeCell ref="H42:M42"/>
    <mergeCell ref="N42:O42"/>
    <mergeCell ref="P42:T42"/>
    <mergeCell ref="E43:G43"/>
    <mergeCell ref="H43:M43"/>
    <mergeCell ref="N43:O43"/>
    <mergeCell ref="P43:T43"/>
    <mergeCell ref="D40:D43"/>
    <mergeCell ref="E40:G40"/>
    <mergeCell ref="H40:M40"/>
    <mergeCell ref="N40:O40"/>
    <mergeCell ref="P40:T40"/>
    <mergeCell ref="K26:N26"/>
    <mergeCell ref="O26:Q26"/>
    <mergeCell ref="R26:V26"/>
    <mergeCell ref="D29:G31"/>
    <mergeCell ref="H29:V29"/>
    <mergeCell ref="H30:V31"/>
    <mergeCell ref="C32:C53"/>
    <mergeCell ref="D32:G32"/>
    <mergeCell ref="H32:V32"/>
    <mergeCell ref="D33:G34"/>
    <mergeCell ref="H33:V34"/>
    <mergeCell ref="D35:G37"/>
    <mergeCell ref="H35:V35"/>
    <mergeCell ref="U40:V53"/>
    <mergeCell ref="E41:G41"/>
    <mergeCell ref="H41:M41"/>
    <mergeCell ref="N41:O41"/>
    <mergeCell ref="P41:T41"/>
    <mergeCell ref="H36:V37"/>
    <mergeCell ref="D38:G39"/>
    <mergeCell ref="H38:M39"/>
    <mergeCell ref="N38:O39"/>
    <mergeCell ref="P38:T39"/>
    <mergeCell ref="U38:V39"/>
    <mergeCell ref="N12:O12"/>
    <mergeCell ref="M14:V15"/>
    <mergeCell ref="C17:V17"/>
    <mergeCell ref="C19:C31"/>
    <mergeCell ref="D19:G19"/>
    <mergeCell ref="H19:V19"/>
    <mergeCell ref="D20:G21"/>
    <mergeCell ref="H20:V21"/>
    <mergeCell ref="D22:G24"/>
    <mergeCell ref="H22:V22"/>
    <mergeCell ref="D27:G28"/>
    <mergeCell ref="H27:J28"/>
    <mergeCell ref="K27:N28"/>
    <mergeCell ref="O27:Q27"/>
    <mergeCell ref="R27:V27"/>
    <mergeCell ref="O28:Q28"/>
    <mergeCell ref="R28:V28"/>
    <mergeCell ref="H23:V24"/>
    <mergeCell ref="D25:G25"/>
    <mergeCell ref="H25:N25"/>
    <mergeCell ref="O25:Q25"/>
    <mergeCell ref="R25:V25"/>
    <mergeCell ref="D26:G26"/>
    <mergeCell ref="H26:J26"/>
    <mergeCell ref="I7:M7"/>
    <mergeCell ref="I8:M8"/>
    <mergeCell ref="L10:M10"/>
    <mergeCell ref="N10:O10"/>
    <mergeCell ref="L11:M11"/>
    <mergeCell ref="N11:O11"/>
    <mergeCell ref="I3:M3"/>
    <mergeCell ref="Q3:V3"/>
    <mergeCell ref="I4:M4"/>
    <mergeCell ref="I5:M5"/>
    <mergeCell ref="N5:Q6"/>
    <mergeCell ref="I6:M6"/>
  </mergeCells>
  <phoneticPr fontId="3"/>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41995"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A25"/>
  <sheetViews>
    <sheetView view="pageBreakPreview" zoomScaleNormal="100" zoomScaleSheetLayoutView="100" workbookViewId="0">
      <selection activeCell="P13" sqref="P13"/>
    </sheetView>
  </sheetViews>
  <sheetFormatPr defaultColWidth="4" defaultRowHeight="13.5" x14ac:dyDescent="0.15"/>
  <cols>
    <col min="1" max="1" width="2.125" style="780" customWidth="1"/>
    <col min="2" max="2" width="2.375" style="780" customWidth="1"/>
    <col min="3" max="21" width="4" style="780" customWidth="1"/>
    <col min="22" max="25" width="2.375" style="780" customWidth="1"/>
    <col min="26" max="26" width="2.125" style="780" customWidth="1"/>
    <col min="27" max="27" width="4" style="780"/>
    <col min="28" max="255" width="4" style="548"/>
    <col min="256" max="256" width="1.75" style="548" customWidth="1"/>
    <col min="257" max="257" width="2.125" style="548" customWidth="1"/>
    <col min="258" max="258" width="2.375" style="548" customWidth="1"/>
    <col min="259" max="277" width="4" style="548" customWidth="1"/>
    <col min="278" max="281" width="2.375" style="548" customWidth="1"/>
    <col min="282" max="282" width="2.125" style="548" customWidth="1"/>
    <col min="283" max="511" width="4" style="548"/>
    <col min="512" max="512" width="1.75" style="548" customWidth="1"/>
    <col min="513" max="513" width="2.125" style="548" customWidth="1"/>
    <col min="514" max="514" width="2.375" style="548" customWidth="1"/>
    <col min="515" max="533" width="4" style="548" customWidth="1"/>
    <col min="534" max="537" width="2.375" style="548" customWidth="1"/>
    <col min="538" max="538" width="2.125" style="548" customWidth="1"/>
    <col min="539" max="767" width="4" style="548"/>
    <col min="768" max="768" width="1.75" style="548" customWidth="1"/>
    <col min="769" max="769" width="2.125" style="548" customWidth="1"/>
    <col min="770" max="770" width="2.375" style="548" customWidth="1"/>
    <col min="771" max="789" width="4" style="548" customWidth="1"/>
    <col min="790" max="793" width="2.375" style="548" customWidth="1"/>
    <col min="794" max="794" width="2.125" style="548" customWidth="1"/>
    <col min="795" max="1023" width="4" style="548"/>
    <col min="1024" max="1024" width="1.75" style="548" customWidth="1"/>
    <col min="1025" max="1025" width="2.125" style="548" customWidth="1"/>
    <col min="1026" max="1026" width="2.375" style="548" customWidth="1"/>
    <col min="1027" max="1045" width="4" style="548" customWidth="1"/>
    <col min="1046" max="1049" width="2.375" style="548" customWidth="1"/>
    <col min="1050" max="1050" width="2.125" style="548" customWidth="1"/>
    <col min="1051" max="1279" width="4" style="548"/>
    <col min="1280" max="1280" width="1.75" style="548" customWidth="1"/>
    <col min="1281" max="1281" width="2.125" style="548" customWidth="1"/>
    <col min="1282" max="1282" width="2.375" style="548" customWidth="1"/>
    <col min="1283" max="1301" width="4" style="548" customWidth="1"/>
    <col min="1302" max="1305" width="2.375" style="548" customWidth="1"/>
    <col min="1306" max="1306" width="2.125" style="548" customWidth="1"/>
    <col min="1307" max="1535" width="4" style="548"/>
    <col min="1536" max="1536" width="1.75" style="548" customWidth="1"/>
    <col min="1537" max="1537" width="2.125" style="548" customWidth="1"/>
    <col min="1538" max="1538" width="2.375" style="548" customWidth="1"/>
    <col min="1539" max="1557" width="4" style="548" customWidth="1"/>
    <col min="1558" max="1561" width="2.375" style="548" customWidth="1"/>
    <col min="1562" max="1562" width="2.125" style="548" customWidth="1"/>
    <col min="1563" max="1791" width="4" style="548"/>
    <col min="1792" max="1792" width="1.75" style="548" customWidth="1"/>
    <col min="1793" max="1793" width="2.125" style="548" customWidth="1"/>
    <col min="1794" max="1794" width="2.375" style="548" customWidth="1"/>
    <col min="1795" max="1813" width="4" style="548" customWidth="1"/>
    <col min="1814" max="1817" width="2.375" style="548" customWidth="1"/>
    <col min="1818" max="1818" width="2.125" style="548" customWidth="1"/>
    <col min="1819" max="2047" width="4" style="548"/>
    <col min="2048" max="2048" width="1.75" style="548" customWidth="1"/>
    <col min="2049" max="2049" width="2.125" style="548" customWidth="1"/>
    <col min="2050" max="2050" width="2.375" style="548" customWidth="1"/>
    <col min="2051" max="2069" width="4" style="548" customWidth="1"/>
    <col min="2070" max="2073" width="2.375" style="548" customWidth="1"/>
    <col min="2074" max="2074" width="2.125" style="548" customWidth="1"/>
    <col min="2075" max="2303" width="4" style="548"/>
    <col min="2304" max="2304" width="1.75" style="548" customWidth="1"/>
    <col min="2305" max="2305" width="2.125" style="548" customWidth="1"/>
    <col min="2306" max="2306" width="2.375" style="548" customWidth="1"/>
    <col min="2307" max="2325" width="4" style="548" customWidth="1"/>
    <col min="2326" max="2329" width="2.375" style="548" customWidth="1"/>
    <col min="2330" max="2330" width="2.125" style="548" customWidth="1"/>
    <col min="2331" max="2559" width="4" style="548"/>
    <col min="2560" max="2560" width="1.75" style="548" customWidth="1"/>
    <col min="2561" max="2561" width="2.125" style="548" customWidth="1"/>
    <col min="2562" max="2562" width="2.375" style="548" customWidth="1"/>
    <col min="2563" max="2581" width="4" style="548" customWidth="1"/>
    <col min="2582" max="2585" width="2.375" style="548" customWidth="1"/>
    <col min="2586" max="2586" width="2.125" style="548" customWidth="1"/>
    <col min="2587" max="2815" width="4" style="548"/>
    <col min="2816" max="2816" width="1.75" style="548" customWidth="1"/>
    <col min="2817" max="2817" width="2.125" style="548" customWidth="1"/>
    <col min="2818" max="2818" width="2.375" style="548" customWidth="1"/>
    <col min="2819" max="2837" width="4" style="548" customWidth="1"/>
    <col min="2838" max="2841" width="2.375" style="548" customWidth="1"/>
    <col min="2842" max="2842" width="2.125" style="548" customWidth="1"/>
    <col min="2843" max="3071" width="4" style="548"/>
    <col min="3072" max="3072" width="1.75" style="548" customWidth="1"/>
    <col min="3073" max="3073" width="2.125" style="548" customWidth="1"/>
    <col min="3074" max="3074" width="2.375" style="548" customWidth="1"/>
    <col min="3075" max="3093" width="4" style="548" customWidth="1"/>
    <col min="3094" max="3097" width="2.375" style="548" customWidth="1"/>
    <col min="3098" max="3098" width="2.125" style="548" customWidth="1"/>
    <col min="3099" max="3327" width="4" style="548"/>
    <col min="3328" max="3328" width="1.75" style="548" customWidth="1"/>
    <col min="3329" max="3329" width="2.125" style="548" customWidth="1"/>
    <col min="3330" max="3330" width="2.375" style="548" customWidth="1"/>
    <col min="3331" max="3349" width="4" style="548" customWidth="1"/>
    <col min="3350" max="3353" width="2.375" style="548" customWidth="1"/>
    <col min="3354" max="3354" width="2.125" style="548" customWidth="1"/>
    <col min="3355" max="3583" width="4" style="548"/>
    <col min="3584" max="3584" width="1.75" style="548" customWidth="1"/>
    <col min="3585" max="3585" width="2.125" style="548" customWidth="1"/>
    <col min="3586" max="3586" width="2.375" style="548" customWidth="1"/>
    <col min="3587" max="3605" width="4" style="548" customWidth="1"/>
    <col min="3606" max="3609" width="2.375" style="548" customWidth="1"/>
    <col min="3610" max="3610" width="2.125" style="548" customWidth="1"/>
    <col min="3611" max="3839" width="4" style="548"/>
    <col min="3840" max="3840" width="1.75" style="548" customWidth="1"/>
    <col min="3841" max="3841" width="2.125" style="548" customWidth="1"/>
    <col min="3842" max="3842" width="2.375" style="548" customWidth="1"/>
    <col min="3843" max="3861" width="4" style="548" customWidth="1"/>
    <col min="3862" max="3865" width="2.375" style="548" customWidth="1"/>
    <col min="3866" max="3866" width="2.125" style="548" customWidth="1"/>
    <col min="3867" max="4095" width="4" style="548"/>
    <col min="4096" max="4096" width="1.75" style="548" customWidth="1"/>
    <col min="4097" max="4097" width="2.125" style="548" customWidth="1"/>
    <col min="4098" max="4098" width="2.375" style="548" customWidth="1"/>
    <col min="4099" max="4117" width="4" style="548" customWidth="1"/>
    <col min="4118" max="4121" width="2.375" style="548" customWidth="1"/>
    <col min="4122" max="4122" width="2.125" style="548" customWidth="1"/>
    <col min="4123" max="4351" width="4" style="548"/>
    <col min="4352" max="4352" width="1.75" style="548" customWidth="1"/>
    <col min="4353" max="4353" width="2.125" style="548" customWidth="1"/>
    <col min="4354" max="4354" width="2.375" style="548" customWidth="1"/>
    <col min="4355" max="4373" width="4" style="548" customWidth="1"/>
    <col min="4374" max="4377" width="2.375" style="548" customWidth="1"/>
    <col min="4378" max="4378" width="2.125" style="548" customWidth="1"/>
    <col min="4379" max="4607" width="4" style="548"/>
    <col min="4608" max="4608" width="1.75" style="548" customWidth="1"/>
    <col min="4609" max="4609" width="2.125" style="548" customWidth="1"/>
    <col min="4610" max="4610" width="2.375" style="548" customWidth="1"/>
    <col min="4611" max="4629" width="4" style="548" customWidth="1"/>
    <col min="4630" max="4633" width="2.375" style="548" customWidth="1"/>
    <col min="4634" max="4634" width="2.125" style="548" customWidth="1"/>
    <col min="4635" max="4863" width="4" style="548"/>
    <col min="4864" max="4864" width="1.75" style="548" customWidth="1"/>
    <col min="4865" max="4865" width="2.125" style="548" customWidth="1"/>
    <col min="4866" max="4866" width="2.375" style="548" customWidth="1"/>
    <col min="4867" max="4885" width="4" style="548" customWidth="1"/>
    <col min="4886" max="4889" width="2.375" style="548" customWidth="1"/>
    <col min="4890" max="4890" width="2.125" style="548" customWidth="1"/>
    <col min="4891" max="5119" width="4" style="548"/>
    <col min="5120" max="5120" width="1.75" style="548" customWidth="1"/>
    <col min="5121" max="5121" width="2.125" style="548" customWidth="1"/>
    <col min="5122" max="5122" width="2.375" style="548" customWidth="1"/>
    <col min="5123" max="5141" width="4" style="548" customWidth="1"/>
    <col min="5142" max="5145" width="2.375" style="548" customWidth="1"/>
    <col min="5146" max="5146" width="2.125" style="548" customWidth="1"/>
    <col min="5147" max="5375" width="4" style="548"/>
    <col min="5376" max="5376" width="1.75" style="548" customWidth="1"/>
    <col min="5377" max="5377" width="2.125" style="548" customWidth="1"/>
    <col min="5378" max="5378" width="2.375" style="548" customWidth="1"/>
    <col min="5379" max="5397" width="4" style="548" customWidth="1"/>
    <col min="5398" max="5401" width="2.375" style="548" customWidth="1"/>
    <col min="5402" max="5402" width="2.125" style="548" customWidth="1"/>
    <col min="5403" max="5631" width="4" style="548"/>
    <col min="5632" max="5632" width="1.75" style="548" customWidth="1"/>
    <col min="5633" max="5633" width="2.125" style="548" customWidth="1"/>
    <col min="5634" max="5634" width="2.375" style="548" customWidth="1"/>
    <col min="5635" max="5653" width="4" style="548" customWidth="1"/>
    <col min="5654" max="5657" width="2.375" style="548" customWidth="1"/>
    <col min="5658" max="5658" width="2.125" style="548" customWidth="1"/>
    <col min="5659" max="5887" width="4" style="548"/>
    <col min="5888" max="5888" width="1.75" style="548" customWidth="1"/>
    <col min="5889" max="5889" width="2.125" style="548" customWidth="1"/>
    <col min="5890" max="5890" width="2.375" style="548" customWidth="1"/>
    <col min="5891" max="5909" width="4" style="548" customWidth="1"/>
    <col min="5910" max="5913" width="2.375" style="548" customWidth="1"/>
    <col min="5914" max="5914" width="2.125" style="548" customWidth="1"/>
    <col min="5915" max="6143" width="4" style="548"/>
    <col min="6144" max="6144" width="1.75" style="548" customWidth="1"/>
    <col min="6145" max="6145" width="2.125" style="548" customWidth="1"/>
    <col min="6146" max="6146" width="2.375" style="548" customWidth="1"/>
    <col min="6147" max="6165" width="4" style="548" customWidth="1"/>
    <col min="6166" max="6169" width="2.375" style="548" customWidth="1"/>
    <col min="6170" max="6170" width="2.125" style="548" customWidth="1"/>
    <col min="6171" max="6399" width="4" style="548"/>
    <col min="6400" max="6400" width="1.75" style="548" customWidth="1"/>
    <col min="6401" max="6401" width="2.125" style="548" customWidth="1"/>
    <col min="6402" max="6402" width="2.375" style="548" customWidth="1"/>
    <col min="6403" max="6421" width="4" style="548" customWidth="1"/>
    <col min="6422" max="6425" width="2.375" style="548" customWidth="1"/>
    <col min="6426" max="6426" width="2.125" style="548" customWidth="1"/>
    <col min="6427" max="6655" width="4" style="548"/>
    <col min="6656" max="6656" width="1.75" style="548" customWidth="1"/>
    <col min="6657" max="6657" width="2.125" style="548" customWidth="1"/>
    <col min="6658" max="6658" width="2.375" style="548" customWidth="1"/>
    <col min="6659" max="6677" width="4" style="548" customWidth="1"/>
    <col min="6678" max="6681" width="2.375" style="548" customWidth="1"/>
    <col min="6682" max="6682" width="2.125" style="548" customWidth="1"/>
    <col min="6683" max="6911" width="4" style="548"/>
    <col min="6912" max="6912" width="1.75" style="548" customWidth="1"/>
    <col min="6913" max="6913" width="2.125" style="548" customWidth="1"/>
    <col min="6914" max="6914" width="2.375" style="548" customWidth="1"/>
    <col min="6915" max="6933" width="4" style="548" customWidth="1"/>
    <col min="6934" max="6937" width="2.375" style="548" customWidth="1"/>
    <col min="6938" max="6938" width="2.125" style="548" customWidth="1"/>
    <col min="6939" max="7167" width="4" style="548"/>
    <col min="7168" max="7168" width="1.75" style="548" customWidth="1"/>
    <col min="7169" max="7169" width="2.125" style="548" customWidth="1"/>
    <col min="7170" max="7170" width="2.375" style="548" customWidth="1"/>
    <col min="7171" max="7189" width="4" style="548" customWidth="1"/>
    <col min="7190" max="7193" width="2.375" style="548" customWidth="1"/>
    <col min="7194" max="7194" width="2.125" style="548" customWidth="1"/>
    <col min="7195" max="7423" width="4" style="548"/>
    <col min="7424" max="7424" width="1.75" style="548" customWidth="1"/>
    <col min="7425" max="7425" width="2.125" style="548" customWidth="1"/>
    <col min="7426" max="7426" width="2.375" style="548" customWidth="1"/>
    <col min="7427" max="7445" width="4" style="548" customWidth="1"/>
    <col min="7446" max="7449" width="2.375" style="548" customWidth="1"/>
    <col min="7450" max="7450" width="2.125" style="548" customWidth="1"/>
    <col min="7451" max="7679" width="4" style="548"/>
    <col min="7680" max="7680" width="1.75" style="548" customWidth="1"/>
    <col min="7681" max="7681" width="2.125" style="548" customWidth="1"/>
    <col min="7682" max="7682" width="2.375" style="548" customWidth="1"/>
    <col min="7683" max="7701" width="4" style="548" customWidth="1"/>
    <col min="7702" max="7705" width="2.375" style="548" customWidth="1"/>
    <col min="7706" max="7706" width="2.125" style="548" customWidth="1"/>
    <col min="7707" max="7935" width="4" style="548"/>
    <col min="7936" max="7936" width="1.75" style="548" customWidth="1"/>
    <col min="7937" max="7937" width="2.125" style="548" customWidth="1"/>
    <col min="7938" max="7938" width="2.375" style="548" customWidth="1"/>
    <col min="7939" max="7957" width="4" style="548" customWidth="1"/>
    <col min="7958" max="7961" width="2.375" style="548" customWidth="1"/>
    <col min="7962" max="7962" width="2.125" style="548" customWidth="1"/>
    <col min="7963" max="8191" width="4" style="548"/>
    <col min="8192" max="8192" width="1.75" style="548" customWidth="1"/>
    <col min="8193" max="8193" width="2.125" style="548" customWidth="1"/>
    <col min="8194" max="8194" width="2.375" style="548" customWidth="1"/>
    <col min="8195" max="8213" width="4" style="548" customWidth="1"/>
    <col min="8214" max="8217" width="2.375" style="548" customWidth="1"/>
    <col min="8218" max="8218" width="2.125" style="548" customWidth="1"/>
    <col min="8219" max="8447" width="4" style="548"/>
    <col min="8448" max="8448" width="1.75" style="548" customWidth="1"/>
    <col min="8449" max="8449" width="2.125" style="548" customWidth="1"/>
    <col min="8450" max="8450" width="2.375" style="548" customWidth="1"/>
    <col min="8451" max="8469" width="4" style="548" customWidth="1"/>
    <col min="8470" max="8473" width="2.375" style="548" customWidth="1"/>
    <col min="8474" max="8474" width="2.125" style="548" customWidth="1"/>
    <col min="8475" max="8703" width="4" style="548"/>
    <col min="8704" max="8704" width="1.75" style="548" customWidth="1"/>
    <col min="8705" max="8705" width="2.125" style="548" customWidth="1"/>
    <col min="8706" max="8706" width="2.375" style="548" customWidth="1"/>
    <col min="8707" max="8725" width="4" style="548" customWidth="1"/>
    <col min="8726" max="8729" width="2.375" style="548" customWidth="1"/>
    <col min="8730" max="8730" width="2.125" style="548" customWidth="1"/>
    <col min="8731" max="8959" width="4" style="548"/>
    <col min="8960" max="8960" width="1.75" style="548" customWidth="1"/>
    <col min="8961" max="8961" width="2.125" style="548" customWidth="1"/>
    <col min="8962" max="8962" width="2.375" style="548" customWidth="1"/>
    <col min="8963" max="8981" width="4" style="548" customWidth="1"/>
    <col min="8982" max="8985" width="2.375" style="548" customWidth="1"/>
    <col min="8986" max="8986" width="2.125" style="548" customWidth="1"/>
    <col min="8987" max="9215" width="4" style="548"/>
    <col min="9216" max="9216" width="1.75" style="548" customWidth="1"/>
    <col min="9217" max="9217" width="2.125" style="548" customWidth="1"/>
    <col min="9218" max="9218" width="2.375" style="548" customWidth="1"/>
    <col min="9219" max="9237" width="4" style="548" customWidth="1"/>
    <col min="9238" max="9241" width="2.375" style="548" customWidth="1"/>
    <col min="9242" max="9242" width="2.125" style="548" customWidth="1"/>
    <col min="9243" max="9471" width="4" style="548"/>
    <col min="9472" max="9472" width="1.75" style="548" customWidth="1"/>
    <col min="9473" max="9473" width="2.125" style="548" customWidth="1"/>
    <col min="9474" max="9474" width="2.375" style="548" customWidth="1"/>
    <col min="9475" max="9493" width="4" style="548" customWidth="1"/>
    <col min="9494" max="9497" width="2.375" style="548" customWidth="1"/>
    <col min="9498" max="9498" width="2.125" style="548" customWidth="1"/>
    <col min="9499" max="9727" width="4" style="548"/>
    <col min="9728" max="9728" width="1.75" style="548" customWidth="1"/>
    <col min="9729" max="9729" width="2.125" style="548" customWidth="1"/>
    <col min="9730" max="9730" width="2.375" style="548" customWidth="1"/>
    <col min="9731" max="9749" width="4" style="548" customWidth="1"/>
    <col min="9750" max="9753" width="2.375" style="548" customWidth="1"/>
    <col min="9754" max="9754" width="2.125" style="548" customWidth="1"/>
    <col min="9755" max="9983" width="4" style="548"/>
    <col min="9984" max="9984" width="1.75" style="548" customWidth="1"/>
    <col min="9985" max="9985" width="2.125" style="548" customWidth="1"/>
    <col min="9986" max="9986" width="2.375" style="548" customWidth="1"/>
    <col min="9987" max="10005" width="4" style="548" customWidth="1"/>
    <col min="10006" max="10009" width="2.375" style="548" customWidth="1"/>
    <col min="10010" max="10010" width="2.125" style="548" customWidth="1"/>
    <col min="10011" max="10239" width="4" style="548"/>
    <col min="10240" max="10240" width="1.75" style="548" customWidth="1"/>
    <col min="10241" max="10241" width="2.125" style="548" customWidth="1"/>
    <col min="10242" max="10242" width="2.375" style="548" customWidth="1"/>
    <col min="10243" max="10261" width="4" style="548" customWidth="1"/>
    <col min="10262" max="10265" width="2.375" style="548" customWidth="1"/>
    <col min="10266" max="10266" width="2.125" style="548" customWidth="1"/>
    <col min="10267" max="10495" width="4" style="548"/>
    <col min="10496" max="10496" width="1.75" style="548" customWidth="1"/>
    <col min="10497" max="10497" width="2.125" style="548" customWidth="1"/>
    <col min="10498" max="10498" width="2.375" style="548" customWidth="1"/>
    <col min="10499" max="10517" width="4" style="548" customWidth="1"/>
    <col min="10518" max="10521" width="2.375" style="548" customWidth="1"/>
    <col min="10522" max="10522" width="2.125" style="548" customWidth="1"/>
    <col min="10523" max="10751" width="4" style="548"/>
    <col min="10752" max="10752" width="1.75" style="548" customWidth="1"/>
    <col min="10753" max="10753" width="2.125" style="548" customWidth="1"/>
    <col min="10754" max="10754" width="2.375" style="548" customWidth="1"/>
    <col min="10755" max="10773" width="4" style="548" customWidth="1"/>
    <col min="10774" max="10777" width="2.375" style="548" customWidth="1"/>
    <col min="10778" max="10778" width="2.125" style="548" customWidth="1"/>
    <col min="10779" max="11007" width="4" style="548"/>
    <col min="11008" max="11008" width="1.75" style="548" customWidth="1"/>
    <col min="11009" max="11009" width="2.125" style="548" customWidth="1"/>
    <col min="11010" max="11010" width="2.375" style="548" customWidth="1"/>
    <col min="11011" max="11029" width="4" style="548" customWidth="1"/>
    <col min="11030" max="11033" width="2.375" style="548" customWidth="1"/>
    <col min="11034" max="11034" width="2.125" style="548" customWidth="1"/>
    <col min="11035" max="11263" width="4" style="548"/>
    <col min="11264" max="11264" width="1.75" style="548" customWidth="1"/>
    <col min="11265" max="11265" width="2.125" style="548" customWidth="1"/>
    <col min="11266" max="11266" width="2.375" style="548" customWidth="1"/>
    <col min="11267" max="11285" width="4" style="548" customWidth="1"/>
    <col min="11286" max="11289" width="2.375" style="548" customWidth="1"/>
    <col min="11290" max="11290" width="2.125" style="548" customWidth="1"/>
    <col min="11291" max="11519" width="4" style="548"/>
    <col min="11520" max="11520" width="1.75" style="548" customWidth="1"/>
    <col min="11521" max="11521" width="2.125" style="548" customWidth="1"/>
    <col min="11522" max="11522" width="2.375" style="548" customWidth="1"/>
    <col min="11523" max="11541" width="4" style="548" customWidth="1"/>
    <col min="11542" max="11545" width="2.375" style="548" customWidth="1"/>
    <col min="11546" max="11546" width="2.125" style="548" customWidth="1"/>
    <col min="11547" max="11775" width="4" style="548"/>
    <col min="11776" max="11776" width="1.75" style="548" customWidth="1"/>
    <col min="11777" max="11777" width="2.125" style="548" customWidth="1"/>
    <col min="11778" max="11778" width="2.375" style="548" customWidth="1"/>
    <col min="11779" max="11797" width="4" style="548" customWidth="1"/>
    <col min="11798" max="11801" width="2.375" style="548" customWidth="1"/>
    <col min="11802" max="11802" width="2.125" style="548" customWidth="1"/>
    <col min="11803" max="12031" width="4" style="548"/>
    <col min="12032" max="12032" width="1.75" style="548" customWidth="1"/>
    <col min="12033" max="12033" width="2.125" style="548" customWidth="1"/>
    <col min="12034" max="12034" width="2.375" style="548" customWidth="1"/>
    <col min="12035" max="12053" width="4" style="548" customWidth="1"/>
    <col min="12054" max="12057" width="2.375" style="548" customWidth="1"/>
    <col min="12058" max="12058" width="2.125" style="548" customWidth="1"/>
    <col min="12059" max="12287" width="4" style="548"/>
    <col min="12288" max="12288" width="1.75" style="548" customWidth="1"/>
    <col min="12289" max="12289" width="2.125" style="548" customWidth="1"/>
    <col min="12290" max="12290" width="2.375" style="548" customWidth="1"/>
    <col min="12291" max="12309" width="4" style="548" customWidth="1"/>
    <col min="12310" max="12313" width="2.375" style="548" customWidth="1"/>
    <col min="12314" max="12314" width="2.125" style="548" customWidth="1"/>
    <col min="12315" max="12543" width="4" style="548"/>
    <col min="12544" max="12544" width="1.75" style="548" customWidth="1"/>
    <col min="12545" max="12545" width="2.125" style="548" customWidth="1"/>
    <col min="12546" max="12546" width="2.375" style="548" customWidth="1"/>
    <col min="12547" max="12565" width="4" style="548" customWidth="1"/>
    <col min="12566" max="12569" width="2.375" style="548" customWidth="1"/>
    <col min="12570" max="12570" width="2.125" style="548" customWidth="1"/>
    <col min="12571" max="12799" width="4" style="548"/>
    <col min="12800" max="12800" width="1.75" style="548" customWidth="1"/>
    <col min="12801" max="12801" width="2.125" style="548" customWidth="1"/>
    <col min="12802" max="12802" width="2.375" style="548" customWidth="1"/>
    <col min="12803" max="12821" width="4" style="548" customWidth="1"/>
    <col min="12822" max="12825" width="2.375" style="548" customWidth="1"/>
    <col min="12826" max="12826" width="2.125" style="548" customWidth="1"/>
    <col min="12827" max="13055" width="4" style="548"/>
    <col min="13056" max="13056" width="1.75" style="548" customWidth="1"/>
    <col min="13057" max="13057" width="2.125" style="548" customWidth="1"/>
    <col min="13058" max="13058" width="2.375" style="548" customWidth="1"/>
    <col min="13059" max="13077" width="4" style="548" customWidth="1"/>
    <col min="13078" max="13081" width="2.375" style="548" customWidth="1"/>
    <col min="13082" max="13082" width="2.125" style="548" customWidth="1"/>
    <col min="13083" max="13311" width="4" style="548"/>
    <col min="13312" max="13312" width="1.75" style="548" customWidth="1"/>
    <col min="13313" max="13313" width="2.125" style="548" customWidth="1"/>
    <col min="13314" max="13314" width="2.375" style="548" customWidth="1"/>
    <col min="13315" max="13333" width="4" style="548" customWidth="1"/>
    <col min="13334" max="13337" width="2.375" style="548" customWidth="1"/>
    <col min="13338" max="13338" width="2.125" style="548" customWidth="1"/>
    <col min="13339" max="13567" width="4" style="548"/>
    <col min="13568" max="13568" width="1.75" style="548" customWidth="1"/>
    <col min="13569" max="13569" width="2.125" style="548" customWidth="1"/>
    <col min="13570" max="13570" width="2.375" style="548" customWidth="1"/>
    <col min="13571" max="13589" width="4" style="548" customWidth="1"/>
    <col min="13590" max="13593" width="2.375" style="548" customWidth="1"/>
    <col min="13594" max="13594" width="2.125" style="548" customWidth="1"/>
    <col min="13595" max="13823" width="4" style="548"/>
    <col min="13824" max="13824" width="1.75" style="548" customWidth="1"/>
    <col min="13825" max="13825" width="2.125" style="548" customWidth="1"/>
    <col min="13826" max="13826" width="2.375" style="548" customWidth="1"/>
    <col min="13827" max="13845" width="4" style="548" customWidth="1"/>
    <col min="13846" max="13849" width="2.375" style="548" customWidth="1"/>
    <col min="13850" max="13850" width="2.125" style="548" customWidth="1"/>
    <col min="13851" max="14079" width="4" style="548"/>
    <col min="14080" max="14080" width="1.75" style="548" customWidth="1"/>
    <col min="14081" max="14081" width="2.125" style="548" customWidth="1"/>
    <col min="14082" max="14082" width="2.375" style="548" customWidth="1"/>
    <col min="14083" max="14101" width="4" style="548" customWidth="1"/>
    <col min="14102" max="14105" width="2.375" style="548" customWidth="1"/>
    <col min="14106" max="14106" width="2.125" style="548" customWidth="1"/>
    <col min="14107" max="14335" width="4" style="548"/>
    <col min="14336" max="14336" width="1.75" style="548" customWidth="1"/>
    <col min="14337" max="14337" width="2.125" style="548" customWidth="1"/>
    <col min="14338" max="14338" width="2.375" style="548" customWidth="1"/>
    <col min="14339" max="14357" width="4" style="548" customWidth="1"/>
    <col min="14358" max="14361" width="2.375" style="548" customWidth="1"/>
    <col min="14362" max="14362" width="2.125" style="548" customWidth="1"/>
    <col min="14363" max="14591" width="4" style="548"/>
    <col min="14592" max="14592" width="1.75" style="548" customWidth="1"/>
    <col min="14593" max="14593" width="2.125" style="548" customWidth="1"/>
    <col min="14594" max="14594" width="2.375" style="548" customWidth="1"/>
    <col min="14595" max="14613" width="4" style="548" customWidth="1"/>
    <col min="14614" max="14617" width="2.375" style="548" customWidth="1"/>
    <col min="14618" max="14618" width="2.125" style="548" customWidth="1"/>
    <col min="14619" max="14847" width="4" style="548"/>
    <col min="14848" max="14848" width="1.75" style="548" customWidth="1"/>
    <col min="14849" max="14849" width="2.125" style="548" customWidth="1"/>
    <col min="14850" max="14850" width="2.375" style="548" customWidth="1"/>
    <col min="14851" max="14869" width="4" style="548" customWidth="1"/>
    <col min="14870" max="14873" width="2.375" style="548" customWidth="1"/>
    <col min="14874" max="14874" width="2.125" style="548" customWidth="1"/>
    <col min="14875" max="15103" width="4" style="548"/>
    <col min="15104" max="15104" width="1.75" style="548" customWidth="1"/>
    <col min="15105" max="15105" width="2.125" style="548" customWidth="1"/>
    <col min="15106" max="15106" width="2.375" style="548" customWidth="1"/>
    <col min="15107" max="15125" width="4" style="548" customWidth="1"/>
    <col min="15126" max="15129" width="2.375" style="548" customWidth="1"/>
    <col min="15130" max="15130" width="2.125" style="548" customWidth="1"/>
    <col min="15131" max="15359" width="4" style="548"/>
    <col min="15360" max="15360" width="1.75" style="548" customWidth="1"/>
    <col min="15361" max="15361" width="2.125" style="548" customWidth="1"/>
    <col min="15362" max="15362" width="2.375" style="548" customWidth="1"/>
    <col min="15363" max="15381" width="4" style="548" customWidth="1"/>
    <col min="15382" max="15385" width="2.375" style="548" customWidth="1"/>
    <col min="15386" max="15386" width="2.125" style="548" customWidth="1"/>
    <col min="15387" max="15615" width="4" style="548"/>
    <col min="15616" max="15616" width="1.75" style="548" customWidth="1"/>
    <col min="15617" max="15617" width="2.125" style="548" customWidth="1"/>
    <col min="15618" max="15618" width="2.375" style="548" customWidth="1"/>
    <col min="15619" max="15637" width="4" style="548" customWidth="1"/>
    <col min="15638" max="15641" width="2.375" style="548" customWidth="1"/>
    <col min="15642" max="15642" width="2.125" style="548" customWidth="1"/>
    <col min="15643" max="15871" width="4" style="548"/>
    <col min="15872" max="15872" width="1.75" style="548" customWidth="1"/>
    <col min="15873" max="15873" width="2.125" style="548" customWidth="1"/>
    <col min="15874" max="15874" width="2.375" style="548" customWidth="1"/>
    <col min="15875" max="15893" width="4" style="548" customWidth="1"/>
    <col min="15894" max="15897" width="2.375" style="548" customWidth="1"/>
    <col min="15898" max="15898" width="2.125" style="548" customWidth="1"/>
    <col min="15899" max="16127" width="4" style="548"/>
    <col min="16128" max="16128" width="1.75" style="548" customWidth="1"/>
    <col min="16129" max="16129" width="2.125" style="548" customWidth="1"/>
    <col min="16130" max="16130" width="2.375" style="548" customWidth="1"/>
    <col min="16131" max="16149" width="4" style="548" customWidth="1"/>
    <col min="16150" max="16153" width="2.375" style="548" customWidth="1"/>
    <col min="16154" max="16154" width="2.125" style="548" customWidth="1"/>
    <col min="16155" max="16384" width="4" style="548"/>
  </cols>
  <sheetData>
    <row r="1" spans="1:27" ht="20.100000000000001" customHeight="1" x14ac:dyDescent="0.15">
      <c r="A1" s="779"/>
      <c r="Z1" s="781"/>
    </row>
    <row r="2" spans="1:27" ht="20.100000000000001" customHeight="1" x14ac:dyDescent="0.15">
      <c r="A2" s="738"/>
      <c r="B2" s="548"/>
      <c r="C2" s="548"/>
      <c r="D2" s="548"/>
      <c r="E2" s="548"/>
      <c r="F2" s="548"/>
      <c r="G2" s="548"/>
      <c r="H2" s="548"/>
      <c r="I2" s="548"/>
      <c r="J2" s="548"/>
      <c r="K2" s="548"/>
      <c r="L2" s="548"/>
      <c r="M2" s="548"/>
      <c r="N2" s="548"/>
      <c r="O2" s="548"/>
      <c r="P2" s="548"/>
      <c r="Q2" s="548"/>
      <c r="R2" s="1870" t="s">
        <v>906</v>
      </c>
      <c r="S2" s="1870"/>
      <c r="T2" s="1870"/>
      <c r="U2" s="1870"/>
      <c r="V2" s="1870"/>
      <c r="W2" s="1870"/>
      <c r="X2" s="1870"/>
      <c r="Y2" s="1870"/>
      <c r="Z2" s="746"/>
      <c r="AA2" s="548"/>
    </row>
    <row r="3" spans="1:27" ht="20.100000000000001" customHeight="1" x14ac:dyDescent="0.15">
      <c r="A3" s="738"/>
      <c r="B3" s="548"/>
      <c r="C3" s="548"/>
      <c r="D3" s="548"/>
      <c r="E3" s="548"/>
      <c r="F3" s="548"/>
      <c r="G3" s="548"/>
      <c r="H3" s="548"/>
      <c r="I3" s="548"/>
      <c r="J3" s="548"/>
      <c r="K3" s="548"/>
      <c r="L3" s="548"/>
      <c r="M3" s="548"/>
      <c r="N3" s="548"/>
      <c r="O3" s="548"/>
      <c r="P3" s="548"/>
      <c r="Q3" s="548"/>
      <c r="R3" s="548"/>
      <c r="S3" s="548"/>
      <c r="T3" s="782"/>
      <c r="U3" s="548"/>
      <c r="V3" s="548"/>
      <c r="W3" s="548"/>
      <c r="X3" s="548"/>
      <c r="Y3" s="548"/>
      <c r="Z3" s="746"/>
      <c r="AA3" s="548"/>
    </row>
    <row r="4" spans="1:27" ht="20.100000000000001" customHeight="1" x14ac:dyDescent="0.15">
      <c r="A4" s="738"/>
      <c r="B4" s="1599" t="s">
        <v>1200</v>
      </c>
      <c r="C4" s="1599"/>
      <c r="D4" s="1599"/>
      <c r="E4" s="1599"/>
      <c r="F4" s="1599"/>
      <c r="G4" s="1599"/>
      <c r="H4" s="1599"/>
      <c r="I4" s="1599"/>
      <c r="J4" s="1599"/>
      <c r="K4" s="1599"/>
      <c r="L4" s="1599"/>
      <c r="M4" s="1599"/>
      <c r="N4" s="1599"/>
      <c r="O4" s="1599"/>
      <c r="P4" s="1599"/>
      <c r="Q4" s="1599"/>
      <c r="R4" s="1599"/>
      <c r="S4" s="1599"/>
      <c r="T4" s="1599"/>
      <c r="U4" s="1599"/>
      <c r="V4" s="1599"/>
      <c r="W4" s="1599"/>
      <c r="X4" s="1599"/>
      <c r="Y4" s="1599"/>
      <c r="Z4" s="746"/>
      <c r="AA4" s="548"/>
    </row>
    <row r="5" spans="1:27" ht="20.100000000000001" customHeight="1" x14ac:dyDescent="0.15">
      <c r="A5" s="738"/>
      <c r="B5" s="548"/>
      <c r="C5" s="548"/>
      <c r="D5" s="548"/>
      <c r="E5" s="548"/>
      <c r="F5" s="548"/>
      <c r="G5" s="548"/>
      <c r="H5" s="548"/>
      <c r="I5" s="548"/>
      <c r="J5" s="548"/>
      <c r="K5" s="548"/>
      <c r="L5" s="548"/>
      <c r="M5" s="548"/>
      <c r="N5" s="548"/>
      <c r="O5" s="548"/>
      <c r="P5" s="548"/>
      <c r="Q5" s="548"/>
      <c r="R5" s="548"/>
      <c r="S5" s="548"/>
      <c r="T5" s="548"/>
      <c r="U5" s="548"/>
      <c r="V5" s="548"/>
      <c r="W5" s="548"/>
      <c r="X5" s="548"/>
      <c r="Y5" s="548"/>
      <c r="Z5" s="746"/>
      <c r="AA5" s="548"/>
    </row>
    <row r="6" spans="1:27" ht="20.100000000000001" customHeight="1" x14ac:dyDescent="0.15">
      <c r="A6" s="738"/>
      <c r="B6" s="1871" t="s">
        <v>907</v>
      </c>
      <c r="C6" s="1872"/>
      <c r="D6" s="1872"/>
      <c r="E6" s="1872"/>
      <c r="F6" s="1873"/>
      <c r="G6" s="1865"/>
      <c r="H6" s="1865"/>
      <c r="I6" s="1865"/>
      <c r="J6" s="1865"/>
      <c r="K6" s="1865"/>
      <c r="L6" s="1865"/>
      <c r="M6" s="1865"/>
      <c r="N6" s="1865"/>
      <c r="O6" s="1865"/>
      <c r="P6" s="1865"/>
      <c r="Q6" s="1865"/>
      <c r="R6" s="1865"/>
      <c r="S6" s="1865"/>
      <c r="T6" s="1865"/>
      <c r="U6" s="1865"/>
      <c r="V6" s="1865"/>
      <c r="W6" s="1865"/>
      <c r="X6" s="1865"/>
      <c r="Y6" s="1866"/>
      <c r="Z6" s="746"/>
      <c r="AA6" s="548"/>
    </row>
    <row r="7" spans="1:27" ht="20.100000000000001" customHeight="1" x14ac:dyDescent="0.15">
      <c r="A7" s="738"/>
      <c r="B7" s="1871" t="s">
        <v>1016</v>
      </c>
      <c r="C7" s="1872"/>
      <c r="D7" s="1872"/>
      <c r="E7" s="1872"/>
      <c r="F7" s="1873"/>
      <c r="G7" s="1863" t="s">
        <v>1201</v>
      </c>
      <c r="H7" s="1863"/>
      <c r="I7" s="1863"/>
      <c r="J7" s="1863"/>
      <c r="K7" s="1863"/>
      <c r="L7" s="1863"/>
      <c r="M7" s="1863"/>
      <c r="N7" s="1863"/>
      <c r="O7" s="1863"/>
      <c r="P7" s="1863"/>
      <c r="Q7" s="1863"/>
      <c r="R7" s="1863"/>
      <c r="S7" s="1863"/>
      <c r="T7" s="1863"/>
      <c r="U7" s="1863"/>
      <c r="V7" s="1863"/>
      <c r="W7" s="1863"/>
      <c r="X7" s="1863"/>
      <c r="Y7" s="1864"/>
      <c r="Z7" s="746"/>
      <c r="AA7" s="548"/>
    </row>
    <row r="8" spans="1:27" ht="20.100000000000001" customHeight="1" x14ac:dyDescent="0.15">
      <c r="A8" s="738"/>
      <c r="B8" s="548"/>
      <c r="C8" s="548"/>
      <c r="D8" s="548"/>
      <c r="E8" s="548"/>
      <c r="F8" s="548"/>
      <c r="G8" s="548"/>
      <c r="H8" s="548"/>
      <c r="I8" s="548"/>
      <c r="J8" s="548"/>
      <c r="K8" s="548"/>
      <c r="L8" s="548"/>
      <c r="M8" s="548"/>
      <c r="N8" s="548"/>
      <c r="O8" s="548"/>
      <c r="P8" s="548"/>
      <c r="Q8" s="548"/>
      <c r="R8" s="548"/>
      <c r="S8" s="548"/>
      <c r="T8" s="548"/>
      <c r="U8" s="548"/>
      <c r="V8" s="548"/>
      <c r="W8" s="548"/>
      <c r="X8" s="548"/>
      <c r="Y8" s="548"/>
      <c r="Z8" s="746"/>
      <c r="AA8" s="548"/>
    </row>
    <row r="9" spans="1:27" ht="20.100000000000001" customHeight="1" x14ac:dyDescent="0.15">
      <c r="A9" s="738"/>
      <c r="B9" s="607"/>
      <c r="C9" s="608" t="s">
        <v>1202</v>
      </c>
      <c r="D9" s="608"/>
      <c r="E9" s="608"/>
      <c r="F9" s="608"/>
      <c r="G9" s="608"/>
      <c r="H9" s="608"/>
      <c r="I9" s="608"/>
      <c r="J9" s="608"/>
      <c r="K9" s="608"/>
      <c r="L9" s="608"/>
      <c r="M9" s="608"/>
      <c r="N9" s="608"/>
      <c r="O9" s="608"/>
      <c r="P9" s="608"/>
      <c r="Q9" s="608"/>
      <c r="R9" s="608"/>
      <c r="S9" s="608"/>
      <c r="T9" s="608"/>
      <c r="U9" s="609"/>
      <c r="V9" s="1582" t="s">
        <v>1203</v>
      </c>
      <c r="W9" s="1583"/>
      <c r="X9" s="1583"/>
      <c r="Y9" s="1584"/>
      <c r="Z9" s="746"/>
      <c r="AA9" s="548"/>
    </row>
    <row r="10" spans="1:27" ht="20.100000000000001" customHeight="1" x14ac:dyDescent="0.15">
      <c r="A10" s="738"/>
      <c r="B10" s="610"/>
      <c r="C10" s="611" t="s">
        <v>1204</v>
      </c>
      <c r="D10" s="611"/>
      <c r="E10" s="611"/>
      <c r="F10" s="611"/>
      <c r="G10" s="611"/>
      <c r="H10" s="611"/>
      <c r="I10" s="611"/>
      <c r="J10" s="611"/>
      <c r="K10" s="611"/>
      <c r="L10" s="611"/>
      <c r="M10" s="611"/>
      <c r="N10" s="611"/>
      <c r="O10" s="611"/>
      <c r="P10" s="611"/>
      <c r="Q10" s="611"/>
      <c r="R10" s="611"/>
      <c r="S10" s="611"/>
      <c r="T10" s="611"/>
      <c r="U10" s="612"/>
      <c r="V10" s="1585"/>
      <c r="W10" s="1586"/>
      <c r="X10" s="1586"/>
      <c r="Y10" s="1587"/>
      <c r="Z10" s="746"/>
      <c r="AA10" s="548"/>
    </row>
    <row r="11" spans="1:27" ht="20.100000000000001" customHeight="1" x14ac:dyDescent="0.15">
      <c r="A11" s="738"/>
      <c r="B11" s="607"/>
      <c r="C11" s="1583" t="s">
        <v>1205</v>
      </c>
      <c r="D11" s="1583"/>
      <c r="E11" s="1583"/>
      <c r="F11" s="1583"/>
      <c r="G11" s="1583"/>
      <c r="H11" s="1583"/>
      <c r="I11" s="1583"/>
      <c r="J11" s="1583"/>
      <c r="K11" s="1583"/>
      <c r="L11" s="1583"/>
      <c r="M11" s="1583"/>
      <c r="N11" s="1583"/>
      <c r="O11" s="1583"/>
      <c r="P11" s="1583"/>
      <c r="Q11" s="1583"/>
      <c r="R11" s="1583"/>
      <c r="S11" s="1583"/>
      <c r="T11" s="1583"/>
      <c r="U11" s="783"/>
      <c r="V11" s="1582" t="s">
        <v>1203</v>
      </c>
      <c r="W11" s="1583"/>
      <c r="X11" s="1583"/>
      <c r="Y11" s="1584"/>
      <c r="Z11" s="746"/>
      <c r="AA11" s="548"/>
    </row>
    <row r="12" spans="1:27" ht="20.100000000000001" customHeight="1" x14ac:dyDescent="0.15">
      <c r="A12" s="738"/>
      <c r="B12" s="597"/>
      <c r="C12" s="784" t="s">
        <v>1206</v>
      </c>
      <c r="D12" s="784"/>
      <c r="E12" s="784"/>
      <c r="F12" s="784"/>
      <c r="G12" s="784"/>
      <c r="H12" s="784"/>
      <c r="I12" s="784"/>
      <c r="J12" s="784"/>
      <c r="K12" s="784"/>
      <c r="L12" s="784"/>
      <c r="M12" s="784"/>
      <c r="N12" s="784"/>
      <c r="O12" s="784"/>
      <c r="P12" s="784"/>
      <c r="Q12" s="784"/>
      <c r="R12" s="784"/>
      <c r="S12" s="784"/>
      <c r="T12" s="784"/>
      <c r="U12" s="599"/>
      <c r="V12" s="1589"/>
      <c r="W12" s="1867"/>
      <c r="X12" s="1867"/>
      <c r="Y12" s="1591"/>
      <c r="Z12" s="746"/>
      <c r="AA12" s="548"/>
    </row>
    <row r="13" spans="1:27" ht="20.100000000000001" customHeight="1" x14ac:dyDescent="0.15">
      <c r="A13" s="738"/>
      <c r="B13" s="597"/>
      <c r="C13" s="784" t="s">
        <v>1207</v>
      </c>
      <c r="D13" s="784"/>
      <c r="E13" s="784"/>
      <c r="F13" s="784"/>
      <c r="G13" s="784"/>
      <c r="H13" s="784"/>
      <c r="I13" s="784"/>
      <c r="J13" s="784"/>
      <c r="K13" s="784"/>
      <c r="L13" s="784"/>
      <c r="M13" s="784"/>
      <c r="N13" s="784"/>
      <c r="O13" s="784"/>
      <c r="P13" s="784"/>
      <c r="Q13" s="784"/>
      <c r="R13" s="784"/>
      <c r="S13" s="784"/>
      <c r="T13" s="784"/>
      <c r="U13" s="599"/>
      <c r="V13" s="1589"/>
      <c r="W13" s="1867"/>
      <c r="X13" s="1867"/>
      <c r="Y13" s="1591"/>
      <c r="Z13" s="746"/>
      <c r="AA13" s="548"/>
    </row>
    <row r="14" spans="1:27" ht="20.100000000000001" customHeight="1" x14ac:dyDescent="0.15">
      <c r="A14" s="738"/>
      <c r="B14" s="597"/>
      <c r="C14" s="1868" t="s">
        <v>1208</v>
      </c>
      <c r="D14" s="1868"/>
      <c r="E14" s="1868"/>
      <c r="F14" s="1868"/>
      <c r="G14" s="1868"/>
      <c r="H14" s="1868"/>
      <c r="I14" s="1868"/>
      <c r="J14" s="1868"/>
      <c r="K14" s="1868"/>
      <c r="L14" s="1868"/>
      <c r="M14" s="1868"/>
      <c r="N14" s="1868"/>
      <c r="O14" s="1868"/>
      <c r="P14" s="1868"/>
      <c r="Q14" s="1868"/>
      <c r="R14" s="1868"/>
      <c r="S14" s="1868"/>
      <c r="T14" s="1868"/>
      <c r="U14" s="599"/>
      <c r="V14" s="1589"/>
      <c r="W14" s="1867"/>
      <c r="X14" s="1867"/>
      <c r="Y14" s="1591"/>
      <c r="Z14" s="746"/>
      <c r="AA14" s="548"/>
    </row>
    <row r="15" spans="1:27" ht="20.100000000000001" customHeight="1" x14ac:dyDescent="0.15">
      <c r="A15" s="738"/>
      <c r="B15" s="597" t="s">
        <v>357</v>
      </c>
      <c r="C15" s="1868" t="s">
        <v>1209</v>
      </c>
      <c r="D15" s="1868"/>
      <c r="E15" s="1868"/>
      <c r="F15" s="1868"/>
      <c r="G15" s="1868"/>
      <c r="H15" s="1868"/>
      <c r="I15" s="1868"/>
      <c r="J15" s="1868"/>
      <c r="K15" s="1868"/>
      <c r="L15" s="1868"/>
      <c r="M15" s="1868"/>
      <c r="N15" s="1868"/>
      <c r="O15" s="1868"/>
      <c r="P15" s="1868"/>
      <c r="Q15" s="1868"/>
      <c r="R15" s="1868"/>
      <c r="S15" s="1868"/>
      <c r="T15" s="1868"/>
      <c r="U15" s="599"/>
      <c r="V15" s="1589"/>
      <c r="W15" s="1867"/>
      <c r="X15" s="1867"/>
      <c r="Y15" s="1591"/>
      <c r="Z15" s="746"/>
      <c r="AA15" s="548"/>
    </row>
    <row r="16" spans="1:27" ht="20.100000000000001" customHeight="1" x14ac:dyDescent="0.15">
      <c r="A16" s="738"/>
      <c r="B16" s="610"/>
      <c r="C16" s="1869" t="s">
        <v>1210</v>
      </c>
      <c r="D16" s="1869"/>
      <c r="E16" s="1869"/>
      <c r="F16" s="1869"/>
      <c r="G16" s="1869"/>
      <c r="H16" s="1869"/>
      <c r="I16" s="1869"/>
      <c r="J16" s="1869"/>
      <c r="K16" s="1869"/>
      <c r="L16" s="1869"/>
      <c r="M16" s="1869"/>
      <c r="N16" s="1869"/>
      <c r="O16" s="1869"/>
      <c r="P16" s="1869"/>
      <c r="Q16" s="1869"/>
      <c r="R16" s="1869"/>
      <c r="S16" s="1869"/>
      <c r="T16" s="1869"/>
      <c r="U16" s="612"/>
      <c r="V16" s="1585"/>
      <c r="W16" s="1586"/>
      <c r="X16" s="1586"/>
      <c r="Y16" s="1587"/>
      <c r="Z16" s="746"/>
      <c r="AA16" s="548"/>
    </row>
    <row r="17" spans="1:27" ht="20.100000000000001" customHeight="1" x14ac:dyDescent="0.15">
      <c r="A17" s="738"/>
      <c r="B17" s="548"/>
      <c r="C17" s="548"/>
      <c r="D17" s="548"/>
      <c r="E17" s="548"/>
      <c r="F17" s="548"/>
      <c r="G17" s="548"/>
      <c r="H17" s="548"/>
      <c r="I17" s="548"/>
      <c r="J17" s="548"/>
      <c r="K17" s="548"/>
      <c r="L17" s="548"/>
      <c r="M17" s="548"/>
      <c r="N17" s="548"/>
      <c r="O17" s="548"/>
      <c r="P17" s="548"/>
      <c r="Q17" s="548"/>
      <c r="R17" s="548"/>
      <c r="S17" s="548"/>
      <c r="T17" s="548"/>
      <c r="U17" s="548"/>
      <c r="V17" s="548"/>
      <c r="W17" s="548"/>
      <c r="X17" s="548"/>
      <c r="Y17" s="548"/>
      <c r="Z17" s="746"/>
      <c r="AA17" s="548"/>
    </row>
    <row r="18" spans="1:27" ht="20.100000000000001" customHeight="1" x14ac:dyDescent="0.15">
      <c r="A18" s="738"/>
      <c r="B18" s="548" t="s">
        <v>1211</v>
      </c>
      <c r="C18" s="548"/>
      <c r="D18" s="548"/>
      <c r="E18" s="548"/>
      <c r="F18" s="548"/>
      <c r="G18" s="548"/>
      <c r="H18" s="548"/>
      <c r="I18" s="548"/>
      <c r="J18" s="548"/>
      <c r="K18" s="548"/>
      <c r="L18" s="548"/>
      <c r="M18" s="548"/>
      <c r="N18" s="548"/>
      <c r="O18" s="548"/>
      <c r="P18" s="548"/>
      <c r="Q18" s="548"/>
      <c r="R18" s="548"/>
      <c r="S18" s="548"/>
      <c r="T18" s="548"/>
      <c r="U18" s="548"/>
      <c r="V18" s="548"/>
      <c r="W18" s="548"/>
      <c r="X18" s="548"/>
      <c r="Y18" s="548"/>
      <c r="Z18" s="746"/>
      <c r="AA18" s="548"/>
    </row>
    <row r="19" spans="1:27" ht="20.100000000000001" customHeight="1" x14ac:dyDescent="0.15">
      <c r="A19" s="738"/>
      <c r="B19" s="548" t="s">
        <v>1212</v>
      </c>
      <c r="C19" s="548"/>
      <c r="D19" s="548"/>
      <c r="E19" s="548"/>
      <c r="F19" s="548"/>
      <c r="G19" s="548"/>
      <c r="H19" s="548"/>
      <c r="I19" s="548"/>
      <c r="J19" s="548"/>
      <c r="K19" s="548"/>
      <c r="L19" s="548"/>
      <c r="M19" s="548"/>
      <c r="N19" s="548"/>
      <c r="O19" s="548"/>
      <c r="P19" s="548"/>
      <c r="Q19" s="548"/>
      <c r="R19" s="548"/>
      <c r="S19" s="548"/>
      <c r="T19" s="548"/>
      <c r="U19" s="548"/>
      <c r="V19" s="548"/>
      <c r="W19" s="548"/>
      <c r="X19" s="548"/>
      <c r="Y19" s="548"/>
      <c r="Z19" s="746"/>
      <c r="AA19" s="548"/>
    </row>
    <row r="20" spans="1:27" ht="20.100000000000001" customHeight="1" x14ac:dyDescent="0.15">
      <c r="A20" s="738"/>
      <c r="B20" s="548" t="s">
        <v>1213</v>
      </c>
      <c r="C20" s="548"/>
      <c r="D20" s="548"/>
      <c r="E20" s="548"/>
      <c r="F20" s="548"/>
      <c r="G20" s="548"/>
      <c r="H20" s="548"/>
      <c r="I20" s="548"/>
      <c r="J20" s="548"/>
      <c r="K20" s="548"/>
      <c r="L20" s="548"/>
      <c r="M20" s="548"/>
      <c r="N20" s="548"/>
      <c r="O20" s="548"/>
      <c r="P20" s="548"/>
      <c r="Q20" s="548"/>
      <c r="R20" s="548"/>
      <c r="S20" s="548"/>
      <c r="T20" s="548"/>
      <c r="U20" s="548"/>
      <c r="V20" s="548"/>
      <c r="W20" s="548"/>
      <c r="X20" s="548"/>
      <c r="Y20" s="548"/>
      <c r="Z20" s="746"/>
      <c r="AA20" s="548"/>
    </row>
    <row r="21" spans="1:27" ht="20.100000000000001" customHeight="1" x14ac:dyDescent="0.15">
      <c r="A21" s="548"/>
      <c r="B21" s="548" t="s">
        <v>1214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row>
    <row r="22" spans="1:27" ht="20.100000000000001" customHeight="1" x14ac:dyDescent="0.15">
      <c r="A22" s="548"/>
      <c r="B22" s="548"/>
      <c r="C22" s="548"/>
      <c r="D22" s="548"/>
      <c r="E22" s="548"/>
      <c r="F22" s="548"/>
      <c r="G22" s="548"/>
      <c r="H22" s="548"/>
      <c r="I22" s="548"/>
      <c r="J22" s="548"/>
      <c r="K22" s="548"/>
      <c r="L22" s="548"/>
      <c r="M22" s="548"/>
      <c r="N22" s="548"/>
      <c r="O22" s="548"/>
      <c r="P22" s="548"/>
      <c r="Q22" s="548"/>
      <c r="R22" s="548"/>
      <c r="S22" s="548"/>
      <c r="T22" s="548"/>
      <c r="U22" s="548"/>
      <c r="V22" s="548"/>
      <c r="W22" s="548"/>
      <c r="X22" s="548"/>
      <c r="Y22" s="548"/>
      <c r="Z22" s="548"/>
      <c r="AA22" s="548"/>
    </row>
    <row r="23" spans="1:27" ht="20.100000000000001" customHeight="1" x14ac:dyDescent="0.15">
      <c r="A23" s="548"/>
      <c r="B23" s="548" t="s">
        <v>909</v>
      </c>
      <c r="C23" s="548"/>
      <c r="D23" s="548"/>
      <c r="E23" s="548"/>
      <c r="F23" s="548"/>
      <c r="G23" s="548"/>
      <c r="H23" s="548"/>
      <c r="I23" s="548"/>
      <c r="J23" s="548"/>
      <c r="K23" s="548"/>
      <c r="L23" s="548"/>
      <c r="M23" s="548"/>
      <c r="N23" s="548"/>
      <c r="O23" s="548"/>
      <c r="P23" s="548"/>
      <c r="Q23" s="548"/>
      <c r="R23" s="548"/>
      <c r="S23" s="548"/>
      <c r="T23" s="548"/>
      <c r="U23" s="548"/>
      <c r="V23" s="548"/>
      <c r="W23" s="548"/>
      <c r="X23" s="548"/>
      <c r="Y23" s="548"/>
      <c r="Z23" s="548"/>
      <c r="AA23" s="548"/>
    </row>
    <row r="24" spans="1:27" ht="20.100000000000001" customHeight="1" x14ac:dyDescent="0.15">
      <c r="A24" s="548"/>
      <c r="B24" s="548"/>
      <c r="C24" s="548" t="s">
        <v>1215</v>
      </c>
      <c r="D24" s="548"/>
      <c r="E24" s="548"/>
      <c r="F24" s="548"/>
      <c r="G24" s="548"/>
      <c r="H24" s="548"/>
      <c r="I24" s="548"/>
      <c r="J24" s="548"/>
      <c r="K24" s="548"/>
      <c r="L24" s="548"/>
      <c r="M24" s="548"/>
      <c r="N24" s="548"/>
      <c r="O24" s="548"/>
      <c r="P24" s="548"/>
      <c r="Q24" s="548"/>
      <c r="R24" s="548"/>
      <c r="S24" s="548"/>
      <c r="T24" s="548"/>
      <c r="U24" s="548"/>
      <c r="V24" s="548"/>
      <c r="W24" s="548"/>
      <c r="X24" s="548"/>
      <c r="Y24" s="548"/>
      <c r="Z24" s="548"/>
      <c r="AA24" s="548"/>
    </row>
    <row r="25" spans="1:27" ht="4.5" customHeight="1" x14ac:dyDescent="0.15"/>
  </sheetData>
  <mergeCells count="12">
    <mergeCell ref="R2:Y2"/>
    <mergeCell ref="B4:Y4"/>
    <mergeCell ref="B6:F6"/>
    <mergeCell ref="G6:Y6"/>
    <mergeCell ref="B7:F7"/>
    <mergeCell ref="G7:Y7"/>
    <mergeCell ref="V9:Y10"/>
    <mergeCell ref="C11:T11"/>
    <mergeCell ref="V11:Y16"/>
    <mergeCell ref="C14:T14"/>
    <mergeCell ref="C15:T15"/>
    <mergeCell ref="C16:T16"/>
  </mergeCells>
  <phoneticPr fontId="3"/>
  <pageMargins left="0.7" right="0.7" top="0.75" bottom="0.75" header="0.3" footer="0.3"/>
  <pageSetup paperSize="9" orientation="portrait" horizontalDpi="4294967293"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B1:AD35"/>
  <sheetViews>
    <sheetView view="pageBreakPreview" zoomScaleNormal="100" zoomScaleSheetLayoutView="100" workbookViewId="0">
      <selection activeCell="AF7" sqref="AF7"/>
    </sheetView>
  </sheetViews>
  <sheetFormatPr defaultColWidth="9" defaultRowHeight="15.95" customHeight="1" x14ac:dyDescent="0.15"/>
  <cols>
    <col min="1" max="1" width="2.75" style="4" customWidth="1"/>
    <col min="2" max="28" width="4.625" style="4" customWidth="1"/>
    <col min="29" max="30" width="3.125" style="4" customWidth="1"/>
    <col min="31" max="16384" width="9" style="4"/>
  </cols>
  <sheetData>
    <row r="1" spans="2:30" ht="15.95" customHeight="1" x14ac:dyDescent="0.2">
      <c r="B1" s="3" t="s">
        <v>475</v>
      </c>
    </row>
    <row r="3" spans="2:30" ht="15.95" customHeight="1" x14ac:dyDescent="0.2">
      <c r="C3" s="3" t="s">
        <v>54</v>
      </c>
    </row>
    <row r="5" spans="2:30" ht="15.95" customHeight="1" x14ac:dyDescent="0.15">
      <c r="C5" s="1874" t="s">
        <v>40</v>
      </c>
      <c r="D5" s="1875"/>
      <c r="E5" s="1875"/>
      <c r="F5" s="1876"/>
      <c r="G5" s="1877"/>
      <c r="H5" s="1878"/>
      <c r="I5" s="1878"/>
      <c r="J5" s="1878"/>
      <c r="K5" s="1878"/>
      <c r="L5" s="1878"/>
      <c r="M5" s="1878"/>
      <c r="N5" s="1878"/>
      <c r="O5" s="1878"/>
      <c r="P5" s="1879"/>
    </row>
    <row r="7" spans="2:30" ht="15.95" customHeight="1" x14ac:dyDescent="0.15">
      <c r="B7" s="5"/>
      <c r="C7" s="6"/>
      <c r="D7" s="6"/>
      <c r="E7" s="6"/>
      <c r="F7" s="6"/>
      <c r="G7" s="6"/>
      <c r="H7" s="6"/>
      <c r="I7" s="6"/>
      <c r="J7" s="6"/>
      <c r="K7" s="6"/>
      <c r="L7" s="6"/>
      <c r="M7" s="6"/>
      <c r="N7" s="6"/>
      <c r="O7" s="6"/>
      <c r="P7" s="6"/>
      <c r="Q7" s="6"/>
      <c r="R7" s="6"/>
      <c r="S7" s="6"/>
      <c r="T7" s="6"/>
      <c r="U7" s="6"/>
      <c r="V7" s="6"/>
      <c r="W7" s="6"/>
      <c r="X7" s="6"/>
      <c r="Y7" s="6"/>
      <c r="Z7" s="6"/>
      <c r="AA7" s="6"/>
      <c r="AB7" s="6"/>
      <c r="AC7" s="6"/>
      <c r="AD7" s="7"/>
    </row>
    <row r="8" spans="2:30" ht="15.95" customHeight="1" x14ac:dyDescent="0.15">
      <c r="B8" s="8"/>
      <c r="C8" s="9"/>
      <c r="D8" s="9"/>
      <c r="E8" s="9"/>
      <c r="F8" s="9"/>
      <c r="G8" s="9"/>
      <c r="H8" s="9"/>
      <c r="I8" s="9"/>
      <c r="J8" s="9"/>
      <c r="K8" s="9"/>
      <c r="L8" s="9"/>
      <c r="M8" s="9"/>
      <c r="N8" s="9"/>
      <c r="O8" s="9"/>
      <c r="P8" s="9"/>
      <c r="Q8" s="9"/>
      <c r="R8" s="9"/>
      <c r="S8" s="9"/>
      <c r="T8" s="9"/>
      <c r="U8" s="9"/>
      <c r="V8" s="9"/>
      <c r="W8" s="9"/>
      <c r="X8" s="9"/>
      <c r="Y8" s="9"/>
      <c r="Z8" s="9"/>
      <c r="AA8" s="9"/>
      <c r="AB8" s="9"/>
      <c r="AC8" s="9"/>
      <c r="AD8" s="10"/>
    </row>
    <row r="9" spans="2:30" ht="15.95" customHeight="1" x14ac:dyDescent="0.15">
      <c r="B9" s="8"/>
      <c r="C9" s="9"/>
      <c r="D9" s="9"/>
      <c r="E9" s="9"/>
      <c r="F9" s="9"/>
      <c r="G9" s="9"/>
      <c r="H9" s="9"/>
      <c r="I9" s="9"/>
      <c r="J9" s="9"/>
      <c r="K9" s="9"/>
      <c r="L9" s="9"/>
      <c r="M9" s="9"/>
      <c r="N9" s="9"/>
      <c r="O9" s="9"/>
      <c r="P9" s="9"/>
      <c r="Q9" s="9"/>
      <c r="R9" s="9"/>
      <c r="S9" s="9"/>
      <c r="T9" s="9"/>
      <c r="U9" s="9"/>
      <c r="V9" s="9"/>
      <c r="W9" s="9"/>
      <c r="X9" s="9"/>
      <c r="Y9" s="9"/>
      <c r="Z9" s="9"/>
      <c r="AA9" s="9"/>
      <c r="AB9" s="9"/>
      <c r="AC9" s="9"/>
      <c r="AD9" s="10"/>
    </row>
    <row r="10" spans="2:30" ht="15.95" customHeight="1" x14ac:dyDescent="0.15">
      <c r="B10" s="8"/>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10"/>
    </row>
    <row r="11" spans="2:30" ht="15.95" customHeight="1" x14ac:dyDescent="0.15">
      <c r="B11" s="8"/>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10"/>
    </row>
    <row r="12" spans="2:30" ht="15.95" customHeight="1" x14ac:dyDescent="0.15">
      <c r="B12" s="8"/>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10"/>
    </row>
    <row r="13" spans="2:30" ht="15.95" customHeight="1" x14ac:dyDescent="0.15">
      <c r="B13" s="8"/>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10"/>
    </row>
    <row r="14" spans="2:30" ht="15.95" customHeight="1" x14ac:dyDescent="0.15">
      <c r="B14" s="8"/>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10"/>
    </row>
    <row r="15" spans="2:30" ht="15.95" customHeight="1" x14ac:dyDescent="0.15">
      <c r="B15" s="8"/>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10"/>
    </row>
    <row r="16" spans="2:30" ht="15.95" customHeight="1" x14ac:dyDescent="0.15">
      <c r="B16" s="8"/>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10"/>
    </row>
    <row r="17" spans="2:30" ht="15.95" customHeight="1" x14ac:dyDescent="0.15">
      <c r="B17" s="8"/>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10"/>
    </row>
    <row r="18" spans="2:30" ht="15.95" customHeight="1" x14ac:dyDescent="0.15">
      <c r="B18" s="8"/>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10"/>
    </row>
    <row r="19" spans="2:30" ht="15.95" customHeight="1" x14ac:dyDescent="0.15">
      <c r="B19" s="8"/>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10"/>
    </row>
    <row r="20" spans="2:30" ht="15.95" customHeight="1" x14ac:dyDescent="0.15">
      <c r="B20" s="8"/>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10"/>
    </row>
    <row r="21" spans="2:30" ht="15.95" customHeight="1" x14ac:dyDescent="0.15">
      <c r="B21" s="8"/>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10"/>
    </row>
    <row r="22" spans="2:30" ht="15.95" customHeight="1" x14ac:dyDescent="0.15">
      <c r="B22" s="8"/>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10"/>
    </row>
    <row r="23" spans="2:30" ht="15.95" customHeight="1" x14ac:dyDescent="0.15">
      <c r="B23" s="8"/>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10"/>
    </row>
    <row r="24" spans="2:30" ht="15.95" customHeight="1" x14ac:dyDescent="0.15">
      <c r="B24" s="8"/>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10"/>
    </row>
    <row r="25" spans="2:30" ht="15.95" customHeight="1" x14ac:dyDescent="0.15">
      <c r="B25" s="8"/>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10"/>
    </row>
    <row r="26" spans="2:30" ht="15.95" customHeight="1" x14ac:dyDescent="0.15">
      <c r="B26" s="8"/>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10"/>
    </row>
    <row r="27" spans="2:30" ht="15.95" customHeight="1" x14ac:dyDescent="0.15">
      <c r="B27" s="8"/>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10"/>
    </row>
    <row r="28" spans="2:30" ht="15.95" customHeight="1" x14ac:dyDescent="0.15">
      <c r="B28" s="8"/>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10"/>
    </row>
    <row r="29" spans="2:30" ht="15.95" customHeight="1" x14ac:dyDescent="0.15">
      <c r="B29" s="8"/>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10"/>
    </row>
    <row r="30" spans="2:30" ht="15.95" customHeight="1" x14ac:dyDescent="0.15">
      <c r="B30" s="8"/>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10"/>
    </row>
    <row r="31" spans="2:30" ht="15.95" customHeight="1" x14ac:dyDescent="0.15">
      <c r="B31" s="8"/>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10"/>
    </row>
    <row r="32" spans="2:30" ht="15.95" customHeight="1" x14ac:dyDescent="0.15">
      <c r="B32" s="8"/>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10"/>
    </row>
    <row r="33" spans="2:30" ht="15.95" customHeight="1" x14ac:dyDescent="0.15">
      <c r="B33" s="11"/>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3"/>
    </row>
    <row r="34" spans="2:30" ht="15.95" customHeight="1" x14ac:dyDescent="0.15">
      <c r="B34" s="14" t="s">
        <v>55</v>
      </c>
    </row>
    <row r="35" spans="2:30" ht="15.95" customHeight="1" x14ac:dyDescent="0.15">
      <c r="B35" s="14" t="s">
        <v>56</v>
      </c>
    </row>
  </sheetData>
  <mergeCells count="2">
    <mergeCell ref="C5:F5"/>
    <mergeCell ref="G5:P5"/>
  </mergeCells>
  <phoneticPr fontId="3"/>
  <pageMargins left="0.78740157480314965" right="0.19685039370078741" top="0.6692913385826772" bottom="0.51181102362204722" header="0.51181102362204722" footer="0.51181102362204722"/>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00B0F0"/>
  </sheetPr>
  <dimension ref="A1:L58"/>
  <sheetViews>
    <sheetView view="pageBreakPreview" zoomScaleNormal="100" zoomScaleSheetLayoutView="100" workbookViewId="0">
      <selection activeCell="AF7" sqref="AF7"/>
    </sheetView>
  </sheetViews>
  <sheetFormatPr defaultColWidth="10.625" defaultRowHeight="14.25" x14ac:dyDescent="0.15"/>
  <cols>
    <col min="1" max="16384" width="10.625" style="53"/>
  </cols>
  <sheetData>
    <row r="1" spans="1:12" x14ac:dyDescent="0.15">
      <c r="A1" s="53" t="s">
        <v>475</v>
      </c>
    </row>
    <row r="2" spans="1:12" ht="21" x14ac:dyDescent="0.2">
      <c r="A2" s="53" t="s">
        <v>130</v>
      </c>
      <c r="G2" s="78" t="s">
        <v>136</v>
      </c>
    </row>
    <row r="4" spans="1:12" ht="21.75" customHeight="1" x14ac:dyDescent="0.15">
      <c r="B4" s="54" t="s">
        <v>131</v>
      </c>
      <c r="C4" s="55"/>
      <c r="D4" s="1890" t="s">
        <v>603</v>
      </c>
      <c r="E4" s="1891"/>
      <c r="F4" s="1891"/>
      <c r="G4" s="1892"/>
    </row>
    <row r="5" spans="1:12" ht="12" customHeight="1" x14ac:dyDescent="0.15">
      <c r="B5" s="56"/>
      <c r="C5" s="56"/>
      <c r="D5" s="56"/>
      <c r="E5" s="56"/>
      <c r="F5" s="56"/>
      <c r="G5" s="56"/>
      <c r="H5" s="56"/>
      <c r="I5" s="56"/>
      <c r="J5" s="56"/>
      <c r="K5" s="56"/>
      <c r="L5" s="56"/>
    </row>
    <row r="6" spans="1:12" ht="18.75" x14ac:dyDescent="0.2">
      <c r="A6" s="57"/>
      <c r="L6" s="58"/>
    </row>
    <row r="7" spans="1:12" ht="18.75" x14ac:dyDescent="0.2">
      <c r="A7" s="59"/>
      <c r="B7" s="1893"/>
      <c r="C7" s="1894"/>
      <c r="D7" s="58"/>
      <c r="E7" s="60"/>
      <c r="F7" s="1883"/>
      <c r="G7" s="61"/>
      <c r="H7" s="58"/>
      <c r="I7" s="61"/>
      <c r="J7" s="62"/>
      <c r="L7" s="63"/>
    </row>
    <row r="8" spans="1:12" x14ac:dyDescent="0.15">
      <c r="A8" s="64"/>
      <c r="B8" s="1895"/>
      <c r="C8" s="1896"/>
      <c r="D8" s="63"/>
      <c r="F8" s="1881"/>
      <c r="G8" s="65"/>
      <c r="H8" s="66"/>
      <c r="I8" s="67"/>
      <c r="J8" s="1880"/>
      <c r="K8" s="68"/>
      <c r="L8" s="63"/>
    </row>
    <row r="9" spans="1:12" x14ac:dyDescent="0.15">
      <c r="A9" s="64"/>
      <c r="B9" s="64"/>
      <c r="D9" s="63"/>
      <c r="F9" s="1881"/>
      <c r="G9" s="1882" t="s">
        <v>132</v>
      </c>
      <c r="H9" s="1883"/>
      <c r="I9" s="69"/>
      <c r="J9" s="1880"/>
      <c r="K9" s="68"/>
      <c r="L9" s="63"/>
    </row>
    <row r="10" spans="1:12" ht="18" customHeight="1" x14ac:dyDescent="0.15">
      <c r="A10" s="70"/>
      <c r="B10" s="64"/>
      <c r="D10" s="63"/>
      <c r="F10" s="1881"/>
      <c r="G10" s="1884"/>
      <c r="H10" s="1885"/>
      <c r="I10" s="71"/>
      <c r="J10" s="72"/>
      <c r="K10" s="68"/>
      <c r="L10" s="63"/>
    </row>
    <row r="11" spans="1:12" ht="18" customHeight="1" x14ac:dyDescent="0.15">
      <c r="A11" s="70"/>
      <c r="B11" s="64"/>
      <c r="D11" s="63"/>
      <c r="G11" s="60"/>
      <c r="H11" s="60"/>
      <c r="I11" s="60"/>
      <c r="J11" s="60"/>
      <c r="K11" s="64"/>
      <c r="L11" s="63"/>
    </row>
    <row r="12" spans="1:12" ht="18" customHeight="1" x14ac:dyDescent="0.15">
      <c r="A12" s="70"/>
      <c r="B12" s="64"/>
      <c r="D12" s="63"/>
      <c r="I12" s="73"/>
      <c r="J12" s="63"/>
      <c r="K12" s="68"/>
      <c r="L12" s="63"/>
    </row>
    <row r="13" spans="1:12" ht="18" customHeight="1" x14ac:dyDescent="0.15">
      <c r="A13" s="64"/>
      <c r="B13" s="64"/>
      <c r="D13" s="63"/>
      <c r="J13" s="63"/>
      <c r="K13" s="68"/>
      <c r="L13" s="63"/>
    </row>
    <row r="14" spans="1:12" ht="18" customHeight="1" x14ac:dyDescent="0.15">
      <c r="A14" s="64"/>
      <c r="B14" s="64"/>
      <c r="D14" s="63"/>
      <c r="J14" s="63"/>
      <c r="K14" s="64"/>
      <c r="L14" s="63"/>
    </row>
    <row r="15" spans="1:12" ht="18" customHeight="1" x14ac:dyDescent="0.15">
      <c r="A15" s="64"/>
      <c r="B15" s="64"/>
      <c r="D15" s="63"/>
      <c r="J15" s="63"/>
      <c r="K15" s="68"/>
      <c r="L15" s="63"/>
    </row>
    <row r="16" spans="1:12" ht="18" customHeight="1" x14ac:dyDescent="0.15">
      <c r="A16" s="64"/>
      <c r="B16" s="64"/>
      <c r="D16" s="63"/>
      <c r="J16" s="63" t="s">
        <v>133</v>
      </c>
      <c r="K16" s="68"/>
      <c r="L16" s="63"/>
    </row>
    <row r="17" spans="1:12" ht="18" customHeight="1" x14ac:dyDescent="0.15">
      <c r="A17" s="64"/>
      <c r="B17" s="64"/>
      <c r="D17" s="63"/>
      <c r="J17" s="63"/>
      <c r="K17" s="68"/>
      <c r="L17" s="74"/>
    </row>
    <row r="18" spans="1:12" ht="18" customHeight="1" x14ac:dyDescent="0.15">
      <c r="A18" s="64"/>
      <c r="B18" s="64"/>
      <c r="D18" s="63"/>
      <c r="E18" s="75"/>
      <c r="J18" s="63"/>
      <c r="K18" s="68"/>
      <c r="L18" s="63"/>
    </row>
    <row r="19" spans="1:12" ht="18" customHeight="1" x14ac:dyDescent="0.15">
      <c r="A19" s="64"/>
      <c r="B19" s="64"/>
      <c r="D19" s="63"/>
      <c r="J19" s="63"/>
      <c r="K19" s="68"/>
      <c r="L19" s="63"/>
    </row>
    <row r="20" spans="1:12" ht="18" customHeight="1" x14ac:dyDescent="0.15">
      <c r="A20" s="64"/>
      <c r="B20" s="64"/>
      <c r="D20" s="63"/>
      <c r="J20" s="63"/>
      <c r="K20" s="68"/>
      <c r="L20" s="63"/>
    </row>
    <row r="21" spans="1:12" ht="18" customHeight="1" x14ac:dyDescent="0.15">
      <c r="A21" s="64"/>
      <c r="B21" s="64"/>
      <c r="C21" s="1886"/>
      <c r="D21" s="1886"/>
      <c r="E21" s="1888" t="s">
        <v>588</v>
      </c>
      <c r="J21" s="63"/>
      <c r="K21" s="68"/>
      <c r="L21" s="63"/>
    </row>
    <row r="22" spans="1:12" ht="18" customHeight="1" x14ac:dyDescent="0.15">
      <c r="A22" s="64"/>
      <c r="B22" s="64"/>
      <c r="D22" s="63"/>
      <c r="E22" s="1880"/>
      <c r="J22" s="74"/>
      <c r="K22" s="68"/>
      <c r="L22" s="63"/>
    </row>
    <row r="23" spans="1:12" ht="18" customHeight="1" x14ac:dyDescent="0.15">
      <c r="A23" s="64"/>
      <c r="B23" s="64"/>
      <c r="D23" s="63"/>
      <c r="E23" s="1880"/>
      <c r="J23" s="63"/>
      <c r="L23" s="74"/>
    </row>
    <row r="24" spans="1:12" ht="18" customHeight="1" x14ac:dyDescent="0.15">
      <c r="A24" s="64"/>
      <c r="B24" s="64"/>
      <c r="D24" s="63"/>
      <c r="E24" s="1880"/>
      <c r="J24" s="63"/>
      <c r="L24" s="63"/>
    </row>
    <row r="25" spans="1:12" ht="18" customHeight="1" x14ac:dyDescent="0.15">
      <c r="A25" s="64"/>
      <c r="B25" s="65"/>
      <c r="C25" s="56"/>
      <c r="D25" s="71"/>
      <c r="E25" s="1889"/>
      <c r="F25" s="56"/>
      <c r="G25" s="1887"/>
      <c r="H25" s="1887"/>
      <c r="I25" s="1887"/>
      <c r="J25" s="71"/>
      <c r="L25" s="63"/>
    </row>
    <row r="26" spans="1:12" ht="18" customHeight="1" x14ac:dyDescent="0.15">
      <c r="A26" s="64"/>
      <c r="L26" s="63"/>
    </row>
    <row r="27" spans="1:12" ht="18" customHeight="1" x14ac:dyDescent="0.15">
      <c r="A27" s="65"/>
      <c r="B27" s="56"/>
      <c r="C27" s="56"/>
      <c r="D27" s="56"/>
      <c r="E27" s="56"/>
      <c r="F27" s="56"/>
      <c r="G27" s="56"/>
      <c r="H27" s="56"/>
      <c r="I27" s="56"/>
      <c r="J27" s="56"/>
      <c r="K27" s="56"/>
      <c r="L27" s="71"/>
    </row>
    <row r="28" spans="1:12" ht="18" customHeight="1" x14ac:dyDescent="0.15">
      <c r="A28" s="76" t="s">
        <v>134</v>
      </c>
    </row>
    <row r="29" spans="1:12" ht="18" customHeight="1" x14ac:dyDescent="0.15">
      <c r="A29" s="53" t="s">
        <v>135</v>
      </c>
    </row>
    <row r="30" spans="1:12" ht="18" customHeight="1" x14ac:dyDescent="0.15"/>
    <row r="31" spans="1:12" ht="18" customHeight="1" x14ac:dyDescent="0.15"/>
    <row r="32" spans="1:12" ht="18" customHeight="1" x14ac:dyDescent="0.15">
      <c r="K32" s="77"/>
    </row>
    <row r="33" spans="1:1" ht="18" customHeight="1" x14ac:dyDescent="0.15"/>
    <row r="34" spans="1:1" ht="18" customHeight="1" x14ac:dyDescent="0.15"/>
    <row r="35" spans="1:1" ht="18" customHeight="1" x14ac:dyDescent="0.15"/>
    <row r="36" spans="1:1" ht="18" customHeight="1" x14ac:dyDescent="0.15"/>
    <row r="37" spans="1:1" ht="18" customHeight="1" x14ac:dyDescent="0.15"/>
    <row r="38" spans="1:1" ht="18" customHeight="1" x14ac:dyDescent="0.15"/>
    <row r="39" spans="1:1" ht="18" customHeight="1" x14ac:dyDescent="0.15"/>
    <row r="40" spans="1:1" ht="18" customHeight="1" x14ac:dyDescent="0.15"/>
    <row r="41" spans="1:1" ht="18" customHeight="1" x14ac:dyDescent="0.15"/>
    <row r="42" spans="1:1" ht="18" customHeight="1" x14ac:dyDescent="0.15">
      <c r="A42" s="77"/>
    </row>
    <row r="43" spans="1:1" ht="18" customHeight="1" x14ac:dyDescent="0.15">
      <c r="A43" s="77"/>
    </row>
    <row r="44" spans="1:1" ht="18" customHeight="1" x14ac:dyDescent="0.15">
      <c r="A44" s="77"/>
    </row>
    <row r="45" spans="1:1" ht="18" customHeight="1" x14ac:dyDescent="0.15">
      <c r="A45" s="77"/>
    </row>
    <row r="46" spans="1:1" ht="18" customHeight="1" x14ac:dyDescent="0.15"/>
    <row r="47" spans="1:1" ht="18" customHeight="1" x14ac:dyDescent="0.15"/>
    <row r="48" spans="1:1" ht="18" customHeight="1" x14ac:dyDescent="0.15"/>
    <row r="49" ht="18" customHeight="1" x14ac:dyDescent="0.15"/>
    <row r="50" ht="18" customHeight="1" x14ac:dyDescent="0.15"/>
    <row r="51" ht="18" customHeight="1" x14ac:dyDescent="0.15"/>
    <row r="52" ht="18" customHeight="1" x14ac:dyDescent="0.15"/>
    <row r="53" ht="18" customHeight="1" x14ac:dyDescent="0.15"/>
    <row r="54" ht="18" customHeight="1" x14ac:dyDescent="0.15"/>
    <row r="55" ht="18" customHeight="1" x14ac:dyDescent="0.15"/>
    <row r="56" ht="18" customHeight="1" x14ac:dyDescent="0.15"/>
    <row r="57" ht="18" customHeight="1" x14ac:dyDescent="0.15"/>
    <row r="58" ht="18" customHeight="1" x14ac:dyDescent="0.15"/>
  </sheetData>
  <mergeCells count="9">
    <mergeCell ref="D4:G4"/>
    <mergeCell ref="B7:C8"/>
    <mergeCell ref="F7:F8"/>
    <mergeCell ref="J8:J9"/>
    <mergeCell ref="F9:F10"/>
    <mergeCell ref="G9:H10"/>
    <mergeCell ref="C21:D21"/>
    <mergeCell ref="G25:I25"/>
    <mergeCell ref="E21:E25"/>
  </mergeCells>
  <phoneticPr fontId="3"/>
  <pageMargins left="0.78740157480314965" right="0.78740157480314965" top="0.78740157480314965" bottom="0.78740157480314965" header="0.51181102362204722" footer="0.51181102362204722"/>
  <pageSetup paperSize="9" scale="90" orientation="landscape" horizontalDpi="3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B1:J49"/>
  <sheetViews>
    <sheetView showGridLines="0" view="pageBreakPreview" topLeftCell="A10" zoomScaleNormal="100" zoomScaleSheetLayoutView="100" workbookViewId="0">
      <selection activeCell="B44" sqref="B44"/>
    </sheetView>
  </sheetViews>
  <sheetFormatPr defaultColWidth="9" defaultRowHeight="13.5" x14ac:dyDescent="0.15"/>
  <cols>
    <col min="1" max="1" width="9" style="15"/>
    <col min="2" max="10" width="9.625" style="15" customWidth="1"/>
    <col min="11" max="16384" width="9" style="15"/>
  </cols>
  <sheetData>
    <row r="1" spans="2:10" ht="17.25" x14ac:dyDescent="0.2">
      <c r="B1" s="16" t="s">
        <v>475</v>
      </c>
    </row>
    <row r="2" spans="2:10" ht="17.25" x14ac:dyDescent="0.2">
      <c r="B2" s="16"/>
      <c r="D2" s="1929" t="s">
        <v>589</v>
      </c>
      <c r="E2" s="1929"/>
      <c r="F2" s="1929"/>
      <c r="G2" s="1929"/>
      <c r="H2" s="1929"/>
    </row>
    <row r="4" spans="2:10" ht="15" customHeight="1" x14ac:dyDescent="0.15">
      <c r="B4" s="1930" t="s">
        <v>40</v>
      </c>
      <c r="C4" s="1931"/>
      <c r="D4" s="1926"/>
      <c r="E4" s="1927"/>
      <c r="F4" s="1927"/>
      <c r="G4" s="1927"/>
      <c r="H4" s="1927"/>
      <c r="I4" s="1927"/>
      <c r="J4" s="1928"/>
    </row>
    <row r="5" spans="2:10" ht="15" customHeight="1" x14ac:dyDescent="0.15">
      <c r="B5" s="17" t="s">
        <v>57</v>
      </c>
      <c r="C5" s="1913"/>
      <c r="D5" s="1913"/>
      <c r="E5" s="1913"/>
      <c r="F5" s="1913"/>
      <c r="G5" s="1932" t="s">
        <v>12</v>
      </c>
      <c r="H5" s="1933" t="s">
        <v>58</v>
      </c>
      <c r="I5" s="1934"/>
      <c r="J5" s="1935"/>
    </row>
    <row r="6" spans="2:10" ht="15" customHeight="1" x14ac:dyDescent="0.15">
      <c r="B6" s="1936" t="s">
        <v>11</v>
      </c>
      <c r="C6" s="1938"/>
      <c r="D6" s="1938"/>
      <c r="E6" s="1938"/>
      <c r="F6" s="1938"/>
      <c r="G6" s="1932"/>
      <c r="H6" s="1933"/>
      <c r="I6" s="1934"/>
      <c r="J6" s="1935"/>
    </row>
    <row r="7" spans="2:10" ht="15" customHeight="1" x14ac:dyDescent="0.15">
      <c r="B7" s="1937"/>
      <c r="C7" s="1938"/>
      <c r="D7" s="1938"/>
      <c r="E7" s="1938"/>
      <c r="F7" s="1938"/>
      <c r="G7" s="1932"/>
      <c r="H7" s="1933"/>
      <c r="I7" s="1934"/>
      <c r="J7" s="1935"/>
    </row>
    <row r="8" spans="2:10" ht="15" customHeight="1" x14ac:dyDescent="0.15">
      <c r="B8" s="1924" t="s">
        <v>10</v>
      </c>
      <c r="C8" s="1897" t="s">
        <v>59</v>
      </c>
      <c r="D8" s="1898"/>
      <c r="E8" s="1898"/>
      <c r="F8" s="1898"/>
      <c r="G8" s="1898"/>
      <c r="H8" s="1898"/>
      <c r="I8" s="1898"/>
      <c r="J8" s="1899"/>
    </row>
    <row r="9" spans="2:10" ht="15" customHeight="1" x14ac:dyDescent="0.15">
      <c r="B9" s="1925"/>
      <c r="C9" s="1903"/>
      <c r="D9" s="1904"/>
      <c r="E9" s="1904"/>
      <c r="F9" s="1904"/>
      <c r="G9" s="1904"/>
      <c r="H9" s="1904"/>
      <c r="I9" s="1904"/>
      <c r="J9" s="1905"/>
    </row>
    <row r="10" spans="2:10" ht="15" customHeight="1" x14ac:dyDescent="0.15">
      <c r="B10" s="18" t="s">
        <v>26</v>
      </c>
      <c r="C10" s="1926"/>
      <c r="D10" s="1927"/>
      <c r="E10" s="1927"/>
      <c r="F10" s="1927"/>
      <c r="G10" s="1927"/>
      <c r="H10" s="1927"/>
      <c r="I10" s="1927"/>
      <c r="J10" s="1928"/>
    </row>
    <row r="11" spans="2:10" ht="15" customHeight="1" x14ac:dyDescent="0.15">
      <c r="B11" s="1909" t="s">
        <v>60</v>
      </c>
      <c r="C11" s="1910"/>
      <c r="D11" s="1910"/>
      <c r="E11" s="1910"/>
      <c r="F11" s="1910"/>
      <c r="G11" s="1910"/>
      <c r="H11" s="1910"/>
      <c r="I11" s="1910"/>
      <c r="J11" s="1911"/>
    </row>
    <row r="12" spans="2:10" ht="15" customHeight="1" x14ac:dyDescent="0.15">
      <c r="B12" s="1909" t="s">
        <v>61</v>
      </c>
      <c r="C12" s="1910"/>
      <c r="D12" s="1911"/>
      <c r="E12" s="1909" t="s">
        <v>62</v>
      </c>
      <c r="F12" s="1910"/>
      <c r="G12" s="1911"/>
      <c r="H12" s="1910" t="s">
        <v>63</v>
      </c>
      <c r="I12" s="1910"/>
      <c r="J12" s="1911"/>
    </row>
    <row r="13" spans="2:10" ht="15" customHeight="1" x14ac:dyDescent="0.15">
      <c r="B13" s="1918"/>
      <c r="C13" s="1919"/>
      <c r="D13" s="1920"/>
      <c r="E13" s="1918"/>
      <c r="F13" s="1919"/>
      <c r="G13" s="1920"/>
      <c r="H13" s="1919"/>
      <c r="I13" s="1919"/>
      <c r="J13" s="1920"/>
    </row>
    <row r="14" spans="2:10" ht="15" customHeight="1" x14ac:dyDescent="0.15">
      <c r="B14" s="1921"/>
      <c r="C14" s="1922"/>
      <c r="D14" s="1923"/>
      <c r="E14" s="1921"/>
      <c r="F14" s="1922"/>
      <c r="G14" s="1923"/>
      <c r="H14" s="1922"/>
      <c r="I14" s="1922"/>
      <c r="J14" s="1923"/>
    </row>
    <row r="15" spans="2:10" ht="15" customHeight="1" x14ac:dyDescent="0.15">
      <c r="B15" s="1915"/>
      <c r="C15" s="1916"/>
      <c r="D15" s="1917"/>
      <c r="E15" s="1915"/>
      <c r="F15" s="1916"/>
      <c r="G15" s="1917"/>
      <c r="H15" s="1916"/>
      <c r="I15" s="1916"/>
      <c r="J15" s="1917"/>
    </row>
    <row r="16" spans="2:10" ht="15" customHeight="1" x14ac:dyDescent="0.15">
      <c r="B16" s="1912"/>
      <c r="C16" s="1913"/>
      <c r="D16" s="1914"/>
      <c r="E16" s="1912"/>
      <c r="F16" s="1913"/>
      <c r="G16" s="1914"/>
      <c r="H16" s="1913"/>
      <c r="I16" s="1913"/>
      <c r="J16" s="1914"/>
    </row>
    <row r="17" spans="2:10" ht="15" customHeight="1" x14ac:dyDescent="0.15">
      <c r="B17" s="1912"/>
      <c r="C17" s="1913"/>
      <c r="D17" s="1914"/>
      <c r="E17" s="1912"/>
      <c r="F17" s="1913"/>
      <c r="G17" s="1914"/>
      <c r="H17" s="1913"/>
      <c r="I17" s="1913"/>
      <c r="J17" s="1914"/>
    </row>
    <row r="18" spans="2:10" ht="15" customHeight="1" x14ac:dyDescent="0.15">
      <c r="B18" s="1912"/>
      <c r="C18" s="1913"/>
      <c r="D18" s="1914"/>
      <c r="E18" s="1912"/>
      <c r="F18" s="1913"/>
      <c r="G18" s="1914"/>
      <c r="H18" s="1913"/>
      <c r="I18" s="1913"/>
      <c r="J18" s="1914"/>
    </row>
    <row r="19" spans="2:10" ht="15" customHeight="1" x14ac:dyDescent="0.15">
      <c r="B19" s="1912"/>
      <c r="C19" s="1913"/>
      <c r="D19" s="1914"/>
      <c r="E19" s="1912"/>
      <c r="F19" s="1913"/>
      <c r="G19" s="1914"/>
      <c r="H19" s="1913"/>
      <c r="I19" s="1913"/>
      <c r="J19" s="1914"/>
    </row>
    <row r="20" spans="2:10" ht="15" customHeight="1" x14ac:dyDescent="0.15">
      <c r="B20" s="1912"/>
      <c r="C20" s="1913"/>
      <c r="D20" s="1914"/>
      <c r="E20" s="1912"/>
      <c r="F20" s="1913"/>
      <c r="G20" s="1914"/>
      <c r="H20" s="1913"/>
      <c r="I20" s="1913"/>
      <c r="J20" s="1914"/>
    </row>
    <row r="21" spans="2:10" ht="15" customHeight="1" x14ac:dyDescent="0.15">
      <c r="B21" s="1912"/>
      <c r="C21" s="1913"/>
      <c r="D21" s="1914"/>
      <c r="E21" s="1912"/>
      <c r="F21" s="1913"/>
      <c r="G21" s="1914"/>
      <c r="H21" s="1913"/>
      <c r="I21" s="1913"/>
      <c r="J21" s="1914"/>
    </row>
    <row r="22" spans="2:10" ht="15" customHeight="1" x14ac:dyDescent="0.15">
      <c r="B22" s="1912"/>
      <c r="C22" s="1913"/>
      <c r="D22" s="1914"/>
      <c r="E22" s="1912"/>
      <c r="F22" s="1913"/>
      <c r="G22" s="1914"/>
      <c r="H22" s="1913"/>
      <c r="I22" s="1913"/>
      <c r="J22" s="1914"/>
    </row>
    <row r="23" spans="2:10" ht="15" customHeight="1" x14ac:dyDescent="0.15">
      <c r="B23" s="1912"/>
      <c r="C23" s="1913"/>
      <c r="D23" s="1914"/>
      <c r="E23" s="1912"/>
      <c r="F23" s="1913"/>
      <c r="G23" s="1914"/>
      <c r="H23" s="1913"/>
      <c r="I23" s="1913"/>
      <c r="J23" s="1914"/>
    </row>
    <row r="24" spans="2:10" ht="15" customHeight="1" x14ac:dyDescent="0.15">
      <c r="B24" s="1912"/>
      <c r="C24" s="1913"/>
      <c r="D24" s="1914"/>
      <c r="E24" s="1912"/>
      <c r="F24" s="1913"/>
      <c r="G24" s="1914"/>
      <c r="H24" s="1913"/>
      <c r="I24" s="1913"/>
      <c r="J24" s="1914"/>
    </row>
    <row r="25" spans="2:10" ht="15" customHeight="1" x14ac:dyDescent="0.15">
      <c r="B25" s="1912"/>
      <c r="C25" s="1913"/>
      <c r="D25" s="1914"/>
      <c r="E25" s="1912"/>
      <c r="F25" s="1913"/>
      <c r="G25" s="1914"/>
      <c r="H25" s="1913"/>
      <c r="I25" s="1913"/>
      <c r="J25" s="1914"/>
    </row>
    <row r="26" spans="2:10" ht="15" customHeight="1" x14ac:dyDescent="0.15">
      <c r="B26" s="1912"/>
      <c r="C26" s="1913"/>
      <c r="D26" s="1914"/>
      <c r="E26" s="1912"/>
      <c r="F26" s="1913"/>
      <c r="G26" s="1914"/>
      <c r="H26" s="1913"/>
      <c r="I26" s="1913"/>
      <c r="J26" s="1914"/>
    </row>
    <row r="27" spans="2:10" ht="15" customHeight="1" x14ac:dyDescent="0.15">
      <c r="B27" s="1906"/>
      <c r="C27" s="1907"/>
      <c r="D27" s="1908"/>
      <c r="E27" s="1906"/>
      <c r="F27" s="1907"/>
      <c r="G27" s="1908"/>
      <c r="H27" s="1906"/>
      <c r="I27" s="1907"/>
      <c r="J27" s="1908"/>
    </row>
    <row r="28" spans="2:10" ht="15" customHeight="1" x14ac:dyDescent="0.15">
      <c r="B28" s="1909" t="s">
        <v>64</v>
      </c>
      <c r="C28" s="1910"/>
      <c r="D28" s="1910"/>
      <c r="E28" s="1910"/>
      <c r="F28" s="1910"/>
      <c r="G28" s="1910"/>
      <c r="H28" s="1910"/>
      <c r="I28" s="1910"/>
      <c r="J28" s="1911"/>
    </row>
    <row r="29" spans="2:10" ht="15" customHeight="1" x14ac:dyDescent="0.15">
      <c r="B29" s="1909" t="s">
        <v>65</v>
      </c>
      <c r="C29" s="1910"/>
      <c r="D29" s="1910"/>
      <c r="E29" s="1911"/>
      <c r="F29" s="1909" t="s">
        <v>66</v>
      </c>
      <c r="G29" s="1910"/>
      <c r="H29" s="1910"/>
      <c r="I29" s="1910"/>
      <c r="J29" s="1911"/>
    </row>
    <row r="30" spans="2:10" ht="15" customHeight="1" x14ac:dyDescent="0.15">
      <c r="B30" s="1897"/>
      <c r="C30" s="1898"/>
      <c r="D30" s="1898"/>
      <c r="E30" s="1899"/>
      <c r="F30" s="1897"/>
      <c r="G30" s="1898"/>
      <c r="H30" s="1898"/>
      <c r="I30" s="1898"/>
      <c r="J30" s="1899"/>
    </row>
    <row r="31" spans="2:10" ht="15" customHeight="1" x14ac:dyDescent="0.15">
      <c r="B31" s="1900"/>
      <c r="C31" s="1901"/>
      <c r="D31" s="1901"/>
      <c r="E31" s="1902"/>
      <c r="F31" s="1900"/>
      <c r="G31" s="1901"/>
      <c r="H31" s="1901"/>
      <c r="I31" s="1901"/>
      <c r="J31" s="1902"/>
    </row>
    <row r="32" spans="2:10" ht="15" customHeight="1" x14ac:dyDescent="0.15">
      <c r="B32" s="1900"/>
      <c r="C32" s="1901"/>
      <c r="D32" s="1901"/>
      <c r="E32" s="1902"/>
      <c r="F32" s="1900"/>
      <c r="G32" s="1901"/>
      <c r="H32" s="1901"/>
      <c r="I32" s="1901"/>
      <c r="J32" s="1902"/>
    </row>
    <row r="33" spans="2:10" ht="15" customHeight="1" x14ac:dyDescent="0.15">
      <c r="B33" s="1900"/>
      <c r="C33" s="1901"/>
      <c r="D33" s="1901"/>
      <c r="E33" s="1902"/>
      <c r="F33" s="1900"/>
      <c r="G33" s="1901"/>
      <c r="H33" s="1901"/>
      <c r="I33" s="1901"/>
      <c r="J33" s="1902"/>
    </row>
    <row r="34" spans="2:10" ht="15" customHeight="1" x14ac:dyDescent="0.15">
      <c r="B34" s="1900"/>
      <c r="C34" s="1901"/>
      <c r="D34" s="1901"/>
      <c r="E34" s="1902"/>
      <c r="F34" s="1900"/>
      <c r="G34" s="1901"/>
      <c r="H34" s="1901"/>
      <c r="I34" s="1901"/>
      <c r="J34" s="1902"/>
    </row>
    <row r="35" spans="2:10" ht="15" customHeight="1" x14ac:dyDescent="0.15">
      <c r="B35" s="1900"/>
      <c r="C35" s="1901"/>
      <c r="D35" s="1901"/>
      <c r="E35" s="1902"/>
      <c r="F35" s="1900"/>
      <c r="G35" s="1901"/>
      <c r="H35" s="1901"/>
      <c r="I35" s="1901"/>
      <c r="J35" s="1902"/>
    </row>
    <row r="36" spans="2:10" ht="15" customHeight="1" x14ac:dyDescent="0.15">
      <c r="B36" s="1903"/>
      <c r="C36" s="1904"/>
      <c r="D36" s="1904"/>
      <c r="E36" s="1905"/>
      <c r="F36" s="1903"/>
      <c r="G36" s="1904"/>
      <c r="H36" s="1904"/>
      <c r="I36" s="1904"/>
      <c r="J36" s="1905"/>
    </row>
    <row r="37" spans="2:10" ht="15" customHeight="1" x14ac:dyDescent="0.15">
      <c r="B37" s="1897" t="s">
        <v>67</v>
      </c>
      <c r="C37" s="1898"/>
      <c r="D37" s="1898"/>
      <c r="E37" s="1898"/>
      <c r="F37" s="1898"/>
      <c r="G37" s="1898"/>
      <c r="H37" s="1898"/>
      <c r="I37" s="1898"/>
      <c r="J37" s="1899"/>
    </row>
    <row r="38" spans="2:10" ht="15" customHeight="1" x14ac:dyDescent="0.15">
      <c r="B38" s="1900"/>
      <c r="C38" s="1901"/>
      <c r="D38" s="1901"/>
      <c r="E38" s="1901"/>
      <c r="F38" s="1901"/>
      <c r="G38" s="1901"/>
      <c r="H38" s="1901"/>
      <c r="I38" s="1901"/>
      <c r="J38" s="1902"/>
    </row>
    <row r="39" spans="2:10" ht="15" customHeight="1" x14ac:dyDescent="0.15">
      <c r="B39" s="1900"/>
      <c r="C39" s="1901"/>
      <c r="D39" s="1901"/>
      <c r="E39" s="1901"/>
      <c r="F39" s="1901"/>
      <c r="G39" s="1901"/>
      <c r="H39" s="1901"/>
      <c r="I39" s="1901"/>
      <c r="J39" s="1902"/>
    </row>
    <row r="40" spans="2:10" ht="15" customHeight="1" x14ac:dyDescent="0.15">
      <c r="B40" s="1900"/>
      <c r="C40" s="1901"/>
      <c r="D40" s="1901"/>
      <c r="E40" s="1901"/>
      <c r="F40" s="1901"/>
      <c r="G40" s="1901"/>
      <c r="H40" s="1901"/>
      <c r="I40" s="1901"/>
      <c r="J40" s="1902"/>
    </row>
    <row r="41" spans="2:10" ht="15" customHeight="1" x14ac:dyDescent="0.15">
      <c r="B41" s="1900"/>
      <c r="C41" s="1901"/>
      <c r="D41" s="1901"/>
      <c r="E41" s="1901"/>
      <c r="F41" s="1901"/>
      <c r="G41" s="1901"/>
      <c r="H41" s="1901"/>
      <c r="I41" s="1901"/>
      <c r="J41" s="1902"/>
    </row>
    <row r="42" spans="2:10" ht="15" customHeight="1" x14ac:dyDescent="0.15">
      <c r="B42" s="1903"/>
      <c r="C42" s="1904"/>
      <c r="D42" s="1904"/>
      <c r="E42" s="1904"/>
      <c r="F42" s="1904"/>
      <c r="G42" s="1904"/>
      <c r="H42" s="1904"/>
      <c r="I42" s="1904"/>
      <c r="J42" s="1905"/>
    </row>
    <row r="43" spans="2:10" x14ac:dyDescent="0.15">
      <c r="B43" s="19" t="s">
        <v>683</v>
      </c>
    </row>
    <row r="44" spans="2:10" ht="94.5" x14ac:dyDescent="0.15">
      <c r="B44" s="404" t="s">
        <v>710</v>
      </c>
    </row>
    <row r="45" spans="2:10" x14ac:dyDescent="0.15">
      <c r="B45" s="19" t="s">
        <v>126</v>
      </c>
    </row>
    <row r="46" spans="2:10" x14ac:dyDescent="0.15">
      <c r="B46" s="19" t="s">
        <v>127</v>
      </c>
    </row>
    <row r="47" spans="2:10" x14ac:dyDescent="0.15">
      <c r="B47" s="19" t="s">
        <v>68</v>
      </c>
    </row>
    <row r="48" spans="2:10" x14ac:dyDescent="0.15">
      <c r="B48" s="19" t="s">
        <v>128</v>
      </c>
    </row>
    <row r="49" spans="2:2" x14ac:dyDescent="0.15">
      <c r="B49" s="19"/>
    </row>
  </sheetData>
  <mergeCells count="66">
    <mergeCell ref="D2:H2"/>
    <mergeCell ref="B4:C4"/>
    <mergeCell ref="D4:J4"/>
    <mergeCell ref="C5:F5"/>
    <mergeCell ref="G5:G7"/>
    <mergeCell ref="H5:J7"/>
    <mergeCell ref="B6:B7"/>
    <mergeCell ref="C6:F7"/>
    <mergeCell ref="B8:B9"/>
    <mergeCell ref="C8:J9"/>
    <mergeCell ref="C10:J10"/>
    <mergeCell ref="B11:J11"/>
    <mergeCell ref="B12:D12"/>
    <mergeCell ref="E12:G12"/>
    <mergeCell ref="H12:J12"/>
    <mergeCell ref="B13:D13"/>
    <mergeCell ref="E13:G13"/>
    <mergeCell ref="H13:J13"/>
    <mergeCell ref="B14:D14"/>
    <mergeCell ref="E14:G14"/>
    <mergeCell ref="H14:J14"/>
    <mergeCell ref="B15:D15"/>
    <mergeCell ref="E15:G15"/>
    <mergeCell ref="H15:J15"/>
    <mergeCell ref="B16:D16"/>
    <mergeCell ref="E16:G16"/>
    <mergeCell ref="H16:J16"/>
    <mergeCell ref="B17:D17"/>
    <mergeCell ref="E17:G17"/>
    <mergeCell ref="H17:J17"/>
    <mergeCell ref="B18:D18"/>
    <mergeCell ref="E18:G18"/>
    <mergeCell ref="H18:J18"/>
    <mergeCell ref="B19:D19"/>
    <mergeCell ref="E19:G19"/>
    <mergeCell ref="H19:J19"/>
    <mergeCell ref="B20:D20"/>
    <mergeCell ref="E20:G20"/>
    <mergeCell ref="H20:J20"/>
    <mergeCell ref="B21:D21"/>
    <mergeCell ref="E21:G21"/>
    <mergeCell ref="H21:J21"/>
    <mergeCell ref="B22:D22"/>
    <mergeCell ref="E22:G22"/>
    <mergeCell ref="H22:J22"/>
    <mergeCell ref="B23:D23"/>
    <mergeCell ref="E23:G23"/>
    <mergeCell ref="H23:J23"/>
    <mergeCell ref="B24:D24"/>
    <mergeCell ref="E24:G24"/>
    <mergeCell ref="H24:J24"/>
    <mergeCell ref="B25:D25"/>
    <mergeCell ref="E25:G25"/>
    <mergeCell ref="H25:J25"/>
    <mergeCell ref="B26:D26"/>
    <mergeCell ref="E26:G26"/>
    <mergeCell ref="H26:J26"/>
    <mergeCell ref="B30:E36"/>
    <mergeCell ref="F30:J36"/>
    <mergeCell ref="B37:J42"/>
    <mergeCell ref="B27:D27"/>
    <mergeCell ref="E27:G27"/>
    <mergeCell ref="H27:J27"/>
    <mergeCell ref="B28:J28"/>
    <mergeCell ref="B29:E29"/>
    <mergeCell ref="F29:J29"/>
  </mergeCells>
  <phoneticPr fontId="3"/>
  <pageMargins left="0.39370078740157483" right="0.39370078740157483" top="0.98425196850393704" bottom="0.98425196850393704"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F0"/>
  </sheetPr>
  <dimension ref="B1:J48"/>
  <sheetViews>
    <sheetView showGridLines="0" view="pageBreakPreview" zoomScaleNormal="100" zoomScaleSheetLayoutView="100" workbookViewId="0">
      <selection activeCell="AA12" sqref="AA12"/>
    </sheetView>
  </sheetViews>
  <sheetFormatPr defaultColWidth="9" defaultRowHeight="13.5" x14ac:dyDescent="0.15"/>
  <cols>
    <col min="1" max="1" width="9" style="15"/>
    <col min="2" max="10" width="9.625" style="15" customWidth="1"/>
    <col min="11" max="16384" width="9" style="15"/>
  </cols>
  <sheetData>
    <row r="1" spans="2:10" ht="17.25" x14ac:dyDescent="0.2">
      <c r="B1" s="16" t="s">
        <v>475</v>
      </c>
    </row>
    <row r="2" spans="2:10" ht="17.25" x14ac:dyDescent="0.2">
      <c r="B2" s="16"/>
      <c r="D2" s="1929" t="s">
        <v>589</v>
      </c>
      <c r="E2" s="1929"/>
      <c r="F2" s="1929"/>
      <c r="G2" s="1929"/>
      <c r="H2" s="1929"/>
    </row>
    <row r="4" spans="2:10" ht="15" customHeight="1" x14ac:dyDescent="0.15">
      <c r="B4" s="1994" t="s">
        <v>40</v>
      </c>
      <c r="C4" s="1995"/>
      <c r="D4" s="1952" t="s">
        <v>233</v>
      </c>
      <c r="E4" s="1953"/>
      <c r="F4" s="1953"/>
      <c r="G4" s="1953"/>
      <c r="H4" s="1953"/>
      <c r="I4" s="1953"/>
      <c r="J4" s="1954"/>
    </row>
    <row r="5" spans="2:10" ht="15" customHeight="1" x14ac:dyDescent="0.15">
      <c r="B5" s="382" t="s">
        <v>57</v>
      </c>
      <c r="C5" s="1944" t="s">
        <v>687</v>
      </c>
      <c r="D5" s="1944"/>
      <c r="E5" s="1944"/>
      <c r="F5" s="1944"/>
      <c r="G5" s="1996" t="s">
        <v>12</v>
      </c>
      <c r="H5" s="1997" t="s">
        <v>316</v>
      </c>
      <c r="I5" s="1998"/>
      <c r="J5" s="1999"/>
    </row>
    <row r="6" spans="2:10" ht="15" customHeight="1" x14ac:dyDescent="0.15">
      <c r="B6" s="2000" t="s">
        <v>11</v>
      </c>
      <c r="C6" s="2002" t="s">
        <v>686</v>
      </c>
      <c r="D6" s="2002"/>
      <c r="E6" s="2002"/>
      <c r="F6" s="2002"/>
      <c r="G6" s="1996"/>
      <c r="H6" s="1997"/>
      <c r="I6" s="1998"/>
      <c r="J6" s="1999"/>
    </row>
    <row r="7" spans="2:10" ht="15" customHeight="1" x14ac:dyDescent="0.15">
      <c r="B7" s="2001"/>
      <c r="C7" s="2002"/>
      <c r="D7" s="2002"/>
      <c r="E7" s="2002"/>
      <c r="F7" s="2002"/>
      <c r="G7" s="1996"/>
      <c r="H7" s="1997"/>
      <c r="I7" s="1998"/>
      <c r="J7" s="1999"/>
    </row>
    <row r="8" spans="2:10" ht="15" customHeight="1" x14ac:dyDescent="0.15">
      <c r="B8" s="1986" t="s">
        <v>10</v>
      </c>
      <c r="C8" s="1988" t="s">
        <v>317</v>
      </c>
      <c r="D8" s="1989"/>
      <c r="E8" s="1989"/>
      <c r="F8" s="1989"/>
      <c r="G8" s="1989"/>
      <c r="H8" s="1989"/>
      <c r="I8" s="1989"/>
      <c r="J8" s="1990"/>
    </row>
    <row r="9" spans="2:10" ht="15" customHeight="1" x14ac:dyDescent="0.15">
      <c r="B9" s="1987"/>
      <c r="C9" s="1991"/>
      <c r="D9" s="1992"/>
      <c r="E9" s="1992"/>
      <c r="F9" s="1992"/>
      <c r="G9" s="1992"/>
      <c r="H9" s="1992"/>
      <c r="I9" s="1992"/>
      <c r="J9" s="1993"/>
    </row>
    <row r="10" spans="2:10" ht="15" customHeight="1" x14ac:dyDescent="0.15">
      <c r="B10" s="243" t="s">
        <v>26</v>
      </c>
      <c r="C10" s="1952" t="s">
        <v>318</v>
      </c>
      <c r="D10" s="1953"/>
      <c r="E10" s="1953"/>
      <c r="F10" s="1953"/>
      <c r="G10" s="1953"/>
      <c r="H10" s="1953"/>
      <c r="I10" s="1953"/>
      <c r="J10" s="1954"/>
    </row>
    <row r="11" spans="2:10" ht="15" customHeight="1" x14ac:dyDescent="0.15">
      <c r="B11" s="1952" t="s">
        <v>60</v>
      </c>
      <c r="C11" s="1953"/>
      <c r="D11" s="1953"/>
      <c r="E11" s="1953"/>
      <c r="F11" s="1953"/>
      <c r="G11" s="1953"/>
      <c r="H11" s="1953"/>
      <c r="I11" s="1953"/>
      <c r="J11" s="1954"/>
    </row>
    <row r="12" spans="2:10" ht="15" customHeight="1" x14ac:dyDescent="0.15">
      <c r="B12" s="1952" t="s">
        <v>61</v>
      </c>
      <c r="C12" s="1953"/>
      <c r="D12" s="1954"/>
      <c r="E12" s="1952" t="s">
        <v>62</v>
      </c>
      <c r="F12" s="1953"/>
      <c r="G12" s="1954"/>
      <c r="H12" s="1953" t="s">
        <v>63</v>
      </c>
      <c r="I12" s="1953"/>
      <c r="J12" s="1954"/>
    </row>
    <row r="13" spans="2:10" ht="32.25" customHeight="1" x14ac:dyDescent="0.15">
      <c r="B13" s="1980" t="s">
        <v>319</v>
      </c>
      <c r="C13" s="1980"/>
      <c r="D13" s="1980"/>
      <c r="E13" s="1981" t="s">
        <v>320</v>
      </c>
      <c r="F13" s="1981"/>
      <c r="G13" s="1981"/>
      <c r="H13" s="1982" t="s">
        <v>321</v>
      </c>
      <c r="I13" s="1982"/>
      <c r="J13" s="1982"/>
    </row>
    <row r="14" spans="2:10" ht="32.25" customHeight="1" x14ac:dyDescent="0.15">
      <c r="B14" s="1972" t="s">
        <v>322</v>
      </c>
      <c r="C14" s="1972"/>
      <c r="D14" s="1972"/>
      <c r="E14" s="1983" t="s">
        <v>323</v>
      </c>
      <c r="F14" s="1984"/>
      <c r="G14" s="1985"/>
      <c r="H14" s="1973" t="s">
        <v>324</v>
      </c>
      <c r="I14" s="1973"/>
      <c r="J14" s="1973"/>
    </row>
    <row r="15" spans="2:10" ht="15" customHeight="1" x14ac:dyDescent="0.15">
      <c r="B15" s="1972" t="s">
        <v>322</v>
      </c>
      <c r="C15" s="1972"/>
      <c r="D15" s="1972"/>
      <c r="E15" s="1973" t="s">
        <v>325</v>
      </c>
      <c r="F15" s="1973"/>
      <c r="G15" s="1973"/>
      <c r="H15" s="1973" t="s">
        <v>326</v>
      </c>
      <c r="I15" s="1973"/>
      <c r="J15" s="1973"/>
    </row>
    <row r="16" spans="2:10" ht="15" customHeight="1" x14ac:dyDescent="0.15">
      <c r="B16" s="1974" t="s">
        <v>327</v>
      </c>
      <c r="C16" s="1975"/>
      <c r="D16" s="1976"/>
      <c r="E16" s="1977" t="s">
        <v>603</v>
      </c>
      <c r="F16" s="1978"/>
      <c r="G16" s="1979"/>
      <c r="H16" s="1973" t="s">
        <v>0</v>
      </c>
      <c r="I16" s="1973"/>
      <c r="J16" s="1973"/>
    </row>
    <row r="17" spans="2:10" ht="15" customHeight="1" x14ac:dyDescent="0.15">
      <c r="B17" s="1940"/>
      <c r="C17" s="1941"/>
      <c r="D17" s="1942"/>
      <c r="E17" s="1943"/>
      <c r="F17" s="1944"/>
      <c r="G17" s="1945"/>
      <c r="H17" s="1944"/>
      <c r="I17" s="1944"/>
      <c r="J17" s="1945"/>
    </row>
    <row r="18" spans="2:10" ht="15" customHeight="1" x14ac:dyDescent="0.15">
      <c r="B18" s="1940"/>
      <c r="C18" s="1941"/>
      <c r="D18" s="1942"/>
      <c r="E18" s="1943"/>
      <c r="F18" s="1944"/>
      <c r="G18" s="1945"/>
      <c r="H18" s="1944"/>
      <c r="I18" s="1944"/>
      <c r="J18" s="1945"/>
    </row>
    <row r="19" spans="2:10" ht="15" customHeight="1" x14ac:dyDescent="0.15">
      <c r="B19" s="1940"/>
      <c r="C19" s="1941"/>
      <c r="D19" s="1942"/>
      <c r="E19" s="1943"/>
      <c r="F19" s="1944"/>
      <c r="G19" s="1945"/>
      <c r="H19" s="1944"/>
      <c r="I19" s="1944"/>
      <c r="J19" s="1945"/>
    </row>
    <row r="20" spans="2:10" ht="15" customHeight="1" x14ac:dyDescent="0.15">
      <c r="B20" s="1940"/>
      <c r="C20" s="1941"/>
      <c r="D20" s="1942"/>
      <c r="E20" s="1943"/>
      <c r="F20" s="1944"/>
      <c r="G20" s="1945"/>
      <c r="H20" s="1944"/>
      <c r="I20" s="1944"/>
      <c r="J20" s="1945"/>
    </row>
    <row r="21" spans="2:10" ht="15" customHeight="1" x14ac:dyDescent="0.15">
      <c r="B21" s="1940"/>
      <c r="C21" s="1941"/>
      <c r="D21" s="1942"/>
      <c r="E21" s="1943"/>
      <c r="F21" s="1944"/>
      <c r="G21" s="1945"/>
      <c r="H21" s="1944"/>
      <c r="I21" s="1944"/>
      <c r="J21" s="1945"/>
    </row>
    <row r="22" spans="2:10" ht="15" customHeight="1" x14ac:dyDescent="0.15">
      <c r="B22" s="1940"/>
      <c r="C22" s="1941"/>
      <c r="D22" s="1942"/>
      <c r="E22" s="1943"/>
      <c r="F22" s="1944"/>
      <c r="G22" s="1945"/>
      <c r="H22" s="1944"/>
      <c r="I22" s="1944"/>
      <c r="J22" s="1945"/>
    </row>
    <row r="23" spans="2:10" ht="15" customHeight="1" x14ac:dyDescent="0.15">
      <c r="B23" s="1940"/>
      <c r="C23" s="1941"/>
      <c r="D23" s="1942"/>
      <c r="E23" s="1943"/>
      <c r="F23" s="1944"/>
      <c r="G23" s="1945"/>
      <c r="H23" s="1944"/>
      <c r="I23" s="1944"/>
      <c r="J23" s="1945"/>
    </row>
    <row r="24" spans="2:10" ht="15" customHeight="1" x14ac:dyDescent="0.15">
      <c r="B24" s="1940"/>
      <c r="C24" s="1941"/>
      <c r="D24" s="1942"/>
      <c r="E24" s="1943"/>
      <c r="F24" s="1944"/>
      <c r="G24" s="1945"/>
      <c r="H24" s="1944"/>
      <c r="I24" s="1944"/>
      <c r="J24" s="1945"/>
    </row>
    <row r="25" spans="2:10" ht="15" customHeight="1" x14ac:dyDescent="0.15">
      <c r="B25" s="1940"/>
      <c r="C25" s="1941"/>
      <c r="D25" s="1942"/>
      <c r="E25" s="1943"/>
      <c r="F25" s="1944"/>
      <c r="G25" s="1945"/>
      <c r="H25" s="1944"/>
      <c r="I25" s="1944"/>
      <c r="J25" s="1945"/>
    </row>
    <row r="26" spans="2:10" ht="15" customHeight="1" x14ac:dyDescent="0.15">
      <c r="B26" s="1946"/>
      <c r="C26" s="1947"/>
      <c r="D26" s="1948"/>
      <c r="E26" s="1949"/>
      <c r="F26" s="1950"/>
      <c r="G26" s="1951"/>
      <c r="H26" s="1949"/>
      <c r="I26" s="1950"/>
      <c r="J26" s="1951"/>
    </row>
    <row r="27" spans="2:10" ht="15" customHeight="1" x14ac:dyDescent="0.15">
      <c r="B27" s="1952" t="s">
        <v>64</v>
      </c>
      <c r="C27" s="1953"/>
      <c r="D27" s="1953"/>
      <c r="E27" s="1953"/>
      <c r="F27" s="1953"/>
      <c r="G27" s="1953"/>
      <c r="H27" s="1953"/>
      <c r="I27" s="1953"/>
      <c r="J27" s="1954"/>
    </row>
    <row r="28" spans="2:10" ht="15" customHeight="1" x14ac:dyDescent="0.15">
      <c r="B28" s="1952" t="s">
        <v>65</v>
      </c>
      <c r="C28" s="1953"/>
      <c r="D28" s="1953"/>
      <c r="E28" s="1954"/>
      <c r="F28" s="1952" t="s">
        <v>66</v>
      </c>
      <c r="G28" s="1953"/>
      <c r="H28" s="1953"/>
      <c r="I28" s="1953"/>
      <c r="J28" s="1954"/>
    </row>
    <row r="29" spans="2:10" ht="15" customHeight="1" x14ac:dyDescent="0.15">
      <c r="B29" s="1955" t="s">
        <v>328</v>
      </c>
      <c r="C29" s="1956"/>
      <c r="D29" s="1956"/>
      <c r="E29" s="1957"/>
      <c r="F29" s="1955" t="s">
        <v>329</v>
      </c>
      <c r="G29" s="1964"/>
      <c r="H29" s="1964"/>
      <c r="I29" s="1964"/>
      <c r="J29" s="1965"/>
    </row>
    <row r="30" spans="2:10" ht="15" customHeight="1" x14ac:dyDescent="0.15">
      <c r="B30" s="1958"/>
      <c r="C30" s="1959"/>
      <c r="D30" s="1959"/>
      <c r="E30" s="1960"/>
      <c r="F30" s="1966"/>
      <c r="G30" s="1967"/>
      <c r="H30" s="1967"/>
      <c r="I30" s="1967"/>
      <c r="J30" s="1968"/>
    </row>
    <row r="31" spans="2:10" ht="15" customHeight="1" x14ac:dyDescent="0.15">
      <c r="B31" s="1958"/>
      <c r="C31" s="1959"/>
      <c r="D31" s="1959"/>
      <c r="E31" s="1960"/>
      <c r="F31" s="1966"/>
      <c r="G31" s="1967"/>
      <c r="H31" s="1967"/>
      <c r="I31" s="1967"/>
      <c r="J31" s="1968"/>
    </row>
    <row r="32" spans="2:10" ht="15" customHeight="1" x14ac:dyDescent="0.15">
      <c r="B32" s="1958"/>
      <c r="C32" s="1959"/>
      <c r="D32" s="1959"/>
      <c r="E32" s="1960"/>
      <c r="F32" s="1966"/>
      <c r="G32" s="1967"/>
      <c r="H32" s="1967"/>
      <c r="I32" s="1967"/>
      <c r="J32" s="1968"/>
    </row>
    <row r="33" spans="2:10" ht="15" customHeight="1" x14ac:dyDescent="0.15">
      <c r="B33" s="1958"/>
      <c r="C33" s="1959"/>
      <c r="D33" s="1959"/>
      <c r="E33" s="1960"/>
      <c r="F33" s="1966"/>
      <c r="G33" s="1967"/>
      <c r="H33" s="1967"/>
      <c r="I33" s="1967"/>
      <c r="J33" s="1968"/>
    </row>
    <row r="34" spans="2:10" ht="15" customHeight="1" x14ac:dyDescent="0.15">
      <c r="B34" s="1958"/>
      <c r="C34" s="1959"/>
      <c r="D34" s="1959"/>
      <c r="E34" s="1960"/>
      <c r="F34" s="1966"/>
      <c r="G34" s="1967"/>
      <c r="H34" s="1967"/>
      <c r="I34" s="1967"/>
      <c r="J34" s="1968"/>
    </row>
    <row r="35" spans="2:10" ht="15" customHeight="1" x14ac:dyDescent="0.15">
      <c r="B35" s="1961"/>
      <c r="C35" s="1962"/>
      <c r="D35" s="1962"/>
      <c r="E35" s="1963"/>
      <c r="F35" s="1969"/>
      <c r="G35" s="1970"/>
      <c r="H35" s="1970"/>
      <c r="I35" s="1970"/>
      <c r="J35" s="1971"/>
    </row>
    <row r="36" spans="2:10" ht="15" customHeight="1" x14ac:dyDescent="0.15">
      <c r="B36" s="1939" t="s">
        <v>506</v>
      </c>
      <c r="C36" s="1898"/>
      <c r="D36" s="1898"/>
      <c r="E36" s="1898"/>
      <c r="F36" s="1898"/>
      <c r="G36" s="1898"/>
      <c r="H36" s="1898"/>
      <c r="I36" s="1898"/>
      <c r="J36" s="1899"/>
    </row>
    <row r="37" spans="2:10" ht="15" customHeight="1" x14ac:dyDescent="0.15">
      <c r="B37" s="1900"/>
      <c r="C37" s="1901"/>
      <c r="D37" s="1901"/>
      <c r="E37" s="1901"/>
      <c r="F37" s="1901"/>
      <c r="G37" s="1901"/>
      <c r="H37" s="1901"/>
      <c r="I37" s="1901"/>
      <c r="J37" s="1902"/>
    </row>
    <row r="38" spans="2:10" ht="15" customHeight="1" x14ac:dyDescent="0.15">
      <c r="B38" s="1900"/>
      <c r="C38" s="1901"/>
      <c r="D38" s="1901"/>
      <c r="E38" s="1901"/>
      <c r="F38" s="1901"/>
      <c r="G38" s="1901"/>
      <c r="H38" s="1901"/>
      <c r="I38" s="1901"/>
      <c r="J38" s="1902"/>
    </row>
    <row r="39" spans="2:10" ht="15" customHeight="1" x14ac:dyDescent="0.15">
      <c r="B39" s="1900"/>
      <c r="C39" s="1901"/>
      <c r="D39" s="1901"/>
      <c r="E39" s="1901"/>
      <c r="F39" s="1901"/>
      <c r="G39" s="1901"/>
      <c r="H39" s="1901"/>
      <c r="I39" s="1901"/>
      <c r="J39" s="1902"/>
    </row>
    <row r="40" spans="2:10" ht="15" customHeight="1" x14ac:dyDescent="0.15">
      <c r="B40" s="1900"/>
      <c r="C40" s="1901"/>
      <c r="D40" s="1901"/>
      <c r="E40" s="1901"/>
      <c r="F40" s="1901"/>
      <c r="G40" s="1901"/>
      <c r="H40" s="1901"/>
      <c r="I40" s="1901"/>
      <c r="J40" s="1902"/>
    </row>
    <row r="41" spans="2:10" ht="15" customHeight="1" x14ac:dyDescent="0.15">
      <c r="B41" s="1903"/>
      <c r="C41" s="1904"/>
      <c r="D41" s="1904"/>
      <c r="E41" s="1904"/>
      <c r="F41" s="1904"/>
      <c r="G41" s="1904"/>
      <c r="H41" s="1904"/>
      <c r="I41" s="1904"/>
      <c r="J41" s="1905"/>
    </row>
    <row r="42" spans="2:10" x14ac:dyDescent="0.15">
      <c r="B42" s="19" t="s">
        <v>683</v>
      </c>
    </row>
    <row r="43" spans="2:10" x14ac:dyDescent="0.15">
      <c r="B43" s="400" t="s">
        <v>684</v>
      </c>
    </row>
    <row r="44" spans="2:10" x14ac:dyDescent="0.15">
      <c r="B44" s="19" t="s">
        <v>126</v>
      </c>
    </row>
    <row r="45" spans="2:10" x14ac:dyDescent="0.15">
      <c r="B45" s="19" t="s">
        <v>127</v>
      </c>
    </row>
    <row r="46" spans="2:10" x14ac:dyDescent="0.15">
      <c r="B46" s="19" t="s">
        <v>68</v>
      </c>
    </row>
    <row r="47" spans="2:10" x14ac:dyDescent="0.15">
      <c r="B47" s="19" t="s">
        <v>128</v>
      </c>
    </row>
    <row r="48" spans="2:10" x14ac:dyDescent="0.15">
      <c r="B48" s="19"/>
    </row>
  </sheetData>
  <mergeCells count="63">
    <mergeCell ref="D2:H2"/>
    <mergeCell ref="B4:C4"/>
    <mergeCell ref="D4:J4"/>
    <mergeCell ref="C5:F5"/>
    <mergeCell ref="G5:G7"/>
    <mergeCell ref="H5:J7"/>
    <mergeCell ref="B6:B7"/>
    <mergeCell ref="C6:F7"/>
    <mergeCell ref="B8:B9"/>
    <mergeCell ref="C8:J9"/>
    <mergeCell ref="C10:J10"/>
    <mergeCell ref="B11:J11"/>
    <mergeCell ref="B12:D12"/>
    <mergeCell ref="E12:G12"/>
    <mergeCell ref="H12:J12"/>
    <mergeCell ref="B13:D13"/>
    <mergeCell ref="E13:G13"/>
    <mergeCell ref="H13:J13"/>
    <mergeCell ref="B14:D14"/>
    <mergeCell ref="E14:G14"/>
    <mergeCell ref="H14:J14"/>
    <mergeCell ref="B15:D15"/>
    <mergeCell ref="E15:G15"/>
    <mergeCell ref="H15:J15"/>
    <mergeCell ref="B16:D16"/>
    <mergeCell ref="E16:G16"/>
    <mergeCell ref="H16:J16"/>
    <mergeCell ref="B17:D17"/>
    <mergeCell ref="E17:G17"/>
    <mergeCell ref="H17:J17"/>
    <mergeCell ref="B18:D18"/>
    <mergeCell ref="E18:G18"/>
    <mergeCell ref="H18:J18"/>
    <mergeCell ref="B19:D19"/>
    <mergeCell ref="E19:G19"/>
    <mergeCell ref="H19:J19"/>
    <mergeCell ref="B20:D20"/>
    <mergeCell ref="E20:G20"/>
    <mergeCell ref="H20:J20"/>
    <mergeCell ref="B21:D21"/>
    <mergeCell ref="E21:G21"/>
    <mergeCell ref="H21:J21"/>
    <mergeCell ref="B22:D22"/>
    <mergeCell ref="E22:G22"/>
    <mergeCell ref="H22:J22"/>
    <mergeCell ref="B23:D23"/>
    <mergeCell ref="E23:G23"/>
    <mergeCell ref="H23:J23"/>
    <mergeCell ref="B24:D24"/>
    <mergeCell ref="E24:G24"/>
    <mergeCell ref="H24:J24"/>
    <mergeCell ref="B36:J41"/>
    <mergeCell ref="B25:D25"/>
    <mergeCell ref="E25:G25"/>
    <mergeCell ref="H25:J25"/>
    <mergeCell ref="B26:D26"/>
    <mergeCell ref="E26:G26"/>
    <mergeCell ref="H26:J26"/>
    <mergeCell ref="B27:J27"/>
    <mergeCell ref="B28:E28"/>
    <mergeCell ref="F28:J28"/>
    <mergeCell ref="B29:E35"/>
    <mergeCell ref="F29:J35"/>
  </mergeCells>
  <phoneticPr fontId="3"/>
  <pageMargins left="0.39370078740157483" right="0.39370078740157483" top="0.98425196850393704" bottom="0.98425196850393704" header="0.51181102362204722" footer="0.51181102362204722"/>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B1:J49"/>
  <sheetViews>
    <sheetView showGridLines="0" view="pageBreakPreview" zoomScaleNormal="100" zoomScaleSheetLayoutView="100" workbookViewId="0">
      <selection activeCell="N41" sqref="N41"/>
    </sheetView>
  </sheetViews>
  <sheetFormatPr defaultColWidth="9" defaultRowHeight="13.5" x14ac:dyDescent="0.15"/>
  <cols>
    <col min="1" max="1" width="9" style="15"/>
    <col min="2" max="10" width="9.625" style="15" customWidth="1"/>
    <col min="11" max="16384" width="9" style="15"/>
  </cols>
  <sheetData>
    <row r="1" spans="2:10" ht="17.25" x14ac:dyDescent="0.2">
      <c r="B1" s="16" t="s">
        <v>475</v>
      </c>
    </row>
    <row r="2" spans="2:10" ht="17.25" x14ac:dyDescent="0.2">
      <c r="B2" s="16"/>
      <c r="D2" s="1929" t="s">
        <v>505</v>
      </c>
      <c r="E2" s="1929"/>
      <c r="F2" s="1929"/>
      <c r="G2" s="1929"/>
      <c r="H2" s="1929"/>
    </row>
    <row r="4" spans="2:10" ht="15" customHeight="1" x14ac:dyDescent="0.15">
      <c r="B4" s="1930" t="s">
        <v>40</v>
      </c>
      <c r="C4" s="1931"/>
      <c r="D4" s="1926"/>
      <c r="E4" s="1927"/>
      <c r="F4" s="1927"/>
      <c r="G4" s="1927"/>
      <c r="H4" s="1927"/>
      <c r="I4" s="1927"/>
      <c r="J4" s="1928"/>
    </row>
    <row r="5" spans="2:10" ht="15" customHeight="1" x14ac:dyDescent="0.15">
      <c r="B5" s="388" t="s">
        <v>57</v>
      </c>
      <c r="C5" s="1913"/>
      <c r="D5" s="1913"/>
      <c r="E5" s="1913"/>
      <c r="F5" s="1913"/>
      <c r="G5" s="1932" t="s">
        <v>12</v>
      </c>
      <c r="H5" s="1933" t="s">
        <v>58</v>
      </c>
      <c r="I5" s="1934"/>
      <c r="J5" s="1935"/>
    </row>
    <row r="6" spans="2:10" ht="15" customHeight="1" x14ac:dyDescent="0.15">
      <c r="B6" s="1936" t="s">
        <v>11</v>
      </c>
      <c r="C6" s="1938"/>
      <c r="D6" s="1938"/>
      <c r="E6" s="1938"/>
      <c r="F6" s="1938"/>
      <c r="G6" s="1932"/>
      <c r="H6" s="1933"/>
      <c r="I6" s="1934"/>
      <c r="J6" s="1935"/>
    </row>
    <row r="7" spans="2:10" ht="15" customHeight="1" x14ac:dyDescent="0.15">
      <c r="B7" s="1937"/>
      <c r="C7" s="1938"/>
      <c r="D7" s="1938"/>
      <c r="E7" s="1938"/>
      <c r="F7" s="1938"/>
      <c r="G7" s="1932"/>
      <c r="H7" s="1933"/>
      <c r="I7" s="1934"/>
      <c r="J7" s="1935"/>
    </row>
    <row r="8" spans="2:10" ht="15" customHeight="1" x14ac:dyDescent="0.15">
      <c r="B8" s="1924" t="s">
        <v>10</v>
      </c>
      <c r="C8" s="1897" t="s">
        <v>59</v>
      </c>
      <c r="D8" s="1898"/>
      <c r="E8" s="1898"/>
      <c r="F8" s="1898"/>
      <c r="G8" s="1898"/>
      <c r="H8" s="1898"/>
      <c r="I8" s="1898"/>
      <c r="J8" s="1899"/>
    </row>
    <row r="9" spans="2:10" ht="15" customHeight="1" x14ac:dyDescent="0.15">
      <c r="B9" s="1925"/>
      <c r="C9" s="1903"/>
      <c r="D9" s="1904"/>
      <c r="E9" s="1904"/>
      <c r="F9" s="1904"/>
      <c r="G9" s="1904"/>
      <c r="H9" s="1904"/>
      <c r="I9" s="1904"/>
      <c r="J9" s="1905"/>
    </row>
    <row r="10" spans="2:10" ht="15" customHeight="1" x14ac:dyDescent="0.15">
      <c r="B10" s="18" t="s">
        <v>26</v>
      </c>
      <c r="C10" s="1926"/>
      <c r="D10" s="1927"/>
      <c r="E10" s="1927"/>
      <c r="F10" s="1927"/>
      <c r="G10" s="1927"/>
      <c r="H10" s="1927"/>
      <c r="I10" s="1927"/>
      <c r="J10" s="1928"/>
    </row>
    <row r="11" spans="2:10" ht="15" customHeight="1" x14ac:dyDescent="0.15">
      <c r="B11" s="1909" t="s">
        <v>60</v>
      </c>
      <c r="C11" s="1910"/>
      <c r="D11" s="1910"/>
      <c r="E11" s="1910"/>
      <c r="F11" s="1910"/>
      <c r="G11" s="1910"/>
      <c r="H11" s="1910"/>
      <c r="I11" s="1910"/>
      <c r="J11" s="1911"/>
    </row>
    <row r="12" spans="2:10" ht="15" customHeight="1" x14ac:dyDescent="0.15">
      <c r="B12" s="1909" t="s">
        <v>61</v>
      </c>
      <c r="C12" s="1910"/>
      <c r="D12" s="1911"/>
      <c r="E12" s="1909" t="s">
        <v>62</v>
      </c>
      <c r="F12" s="1910"/>
      <c r="G12" s="1911"/>
      <c r="H12" s="1910" t="s">
        <v>63</v>
      </c>
      <c r="I12" s="1910"/>
      <c r="J12" s="1911"/>
    </row>
    <row r="13" spans="2:10" ht="15" customHeight="1" x14ac:dyDescent="0.15">
      <c r="B13" s="1918"/>
      <c r="C13" s="1919"/>
      <c r="D13" s="1920"/>
      <c r="E13" s="1918"/>
      <c r="F13" s="1919"/>
      <c r="G13" s="1920"/>
      <c r="H13" s="1919"/>
      <c r="I13" s="1919"/>
      <c r="J13" s="1920"/>
    </row>
    <row r="14" spans="2:10" ht="15" customHeight="1" x14ac:dyDescent="0.15">
      <c r="B14" s="1921"/>
      <c r="C14" s="1922"/>
      <c r="D14" s="1923"/>
      <c r="E14" s="1921"/>
      <c r="F14" s="1922"/>
      <c r="G14" s="1923"/>
      <c r="H14" s="1922"/>
      <c r="I14" s="1922"/>
      <c r="J14" s="1923"/>
    </row>
    <row r="15" spans="2:10" ht="15" customHeight="1" x14ac:dyDescent="0.15">
      <c r="B15" s="1915"/>
      <c r="C15" s="1916"/>
      <c r="D15" s="1917"/>
      <c r="E15" s="1915"/>
      <c r="F15" s="1916"/>
      <c r="G15" s="1917"/>
      <c r="H15" s="1916"/>
      <c r="I15" s="1916"/>
      <c r="J15" s="1917"/>
    </row>
    <row r="16" spans="2:10" ht="15" customHeight="1" x14ac:dyDescent="0.15">
      <c r="B16" s="1912"/>
      <c r="C16" s="1913"/>
      <c r="D16" s="1914"/>
      <c r="E16" s="1912"/>
      <c r="F16" s="1913"/>
      <c r="G16" s="1914"/>
      <c r="H16" s="1913"/>
      <c r="I16" s="1913"/>
      <c r="J16" s="1914"/>
    </row>
    <row r="17" spans="2:10" ht="15" customHeight="1" x14ac:dyDescent="0.15">
      <c r="B17" s="1912"/>
      <c r="C17" s="1913"/>
      <c r="D17" s="1914"/>
      <c r="E17" s="1912"/>
      <c r="F17" s="1913"/>
      <c r="G17" s="1914"/>
      <c r="H17" s="1913"/>
      <c r="I17" s="1913"/>
      <c r="J17" s="1914"/>
    </row>
    <row r="18" spans="2:10" ht="15" customHeight="1" x14ac:dyDescent="0.15">
      <c r="B18" s="1912"/>
      <c r="C18" s="1913"/>
      <c r="D18" s="1914"/>
      <c r="E18" s="1912"/>
      <c r="F18" s="1913"/>
      <c r="G18" s="1914"/>
      <c r="H18" s="1913"/>
      <c r="I18" s="1913"/>
      <c r="J18" s="1914"/>
    </row>
    <row r="19" spans="2:10" ht="15" customHeight="1" x14ac:dyDescent="0.15">
      <c r="B19" s="1912"/>
      <c r="C19" s="1913"/>
      <c r="D19" s="1914"/>
      <c r="E19" s="1912"/>
      <c r="F19" s="1913"/>
      <c r="G19" s="1914"/>
      <c r="H19" s="1913"/>
      <c r="I19" s="1913"/>
      <c r="J19" s="1914"/>
    </row>
    <row r="20" spans="2:10" ht="15" customHeight="1" x14ac:dyDescent="0.15">
      <c r="B20" s="1912"/>
      <c r="C20" s="1913"/>
      <c r="D20" s="1914"/>
      <c r="E20" s="1912"/>
      <c r="F20" s="1913"/>
      <c r="G20" s="1914"/>
      <c r="H20" s="1913"/>
      <c r="I20" s="1913"/>
      <c r="J20" s="1914"/>
    </row>
    <row r="21" spans="2:10" ht="15" customHeight="1" x14ac:dyDescent="0.15">
      <c r="B21" s="1912"/>
      <c r="C21" s="1913"/>
      <c r="D21" s="1914"/>
      <c r="E21" s="1912"/>
      <c r="F21" s="1913"/>
      <c r="G21" s="1914"/>
      <c r="H21" s="1913"/>
      <c r="I21" s="1913"/>
      <c r="J21" s="1914"/>
    </row>
    <row r="22" spans="2:10" ht="15" customHeight="1" x14ac:dyDescent="0.15">
      <c r="B22" s="1912"/>
      <c r="C22" s="1913"/>
      <c r="D22" s="1914"/>
      <c r="E22" s="1912"/>
      <c r="F22" s="1913"/>
      <c r="G22" s="1914"/>
      <c r="H22" s="1913"/>
      <c r="I22" s="1913"/>
      <c r="J22" s="1914"/>
    </row>
    <row r="23" spans="2:10" ht="15" customHeight="1" x14ac:dyDescent="0.15">
      <c r="B23" s="1912"/>
      <c r="C23" s="1913"/>
      <c r="D23" s="1914"/>
      <c r="E23" s="1912"/>
      <c r="F23" s="1913"/>
      <c r="G23" s="1914"/>
      <c r="H23" s="1913"/>
      <c r="I23" s="1913"/>
      <c r="J23" s="1914"/>
    </row>
    <row r="24" spans="2:10" ht="15" customHeight="1" x14ac:dyDescent="0.15">
      <c r="B24" s="1912"/>
      <c r="C24" s="1913"/>
      <c r="D24" s="1914"/>
      <c r="E24" s="1912"/>
      <c r="F24" s="1913"/>
      <c r="G24" s="1914"/>
      <c r="H24" s="1913"/>
      <c r="I24" s="1913"/>
      <c r="J24" s="1914"/>
    </row>
    <row r="25" spans="2:10" ht="15" customHeight="1" x14ac:dyDescent="0.15">
      <c r="B25" s="1912"/>
      <c r="C25" s="1913"/>
      <c r="D25" s="1914"/>
      <c r="E25" s="1912"/>
      <c r="F25" s="1913"/>
      <c r="G25" s="1914"/>
      <c r="H25" s="1913"/>
      <c r="I25" s="1913"/>
      <c r="J25" s="1914"/>
    </row>
    <row r="26" spans="2:10" ht="15" customHeight="1" x14ac:dyDescent="0.15">
      <c r="B26" s="1912"/>
      <c r="C26" s="1913"/>
      <c r="D26" s="1914"/>
      <c r="E26" s="1912"/>
      <c r="F26" s="1913"/>
      <c r="G26" s="1914"/>
      <c r="H26" s="1913"/>
      <c r="I26" s="1913"/>
      <c r="J26" s="1914"/>
    </row>
    <row r="27" spans="2:10" ht="15" customHeight="1" x14ac:dyDescent="0.15">
      <c r="B27" s="1906"/>
      <c r="C27" s="1907"/>
      <c r="D27" s="1908"/>
      <c r="E27" s="1906"/>
      <c r="F27" s="1907"/>
      <c r="G27" s="1908"/>
      <c r="H27" s="1906"/>
      <c r="I27" s="1907"/>
      <c r="J27" s="1908"/>
    </row>
    <row r="28" spans="2:10" ht="15" customHeight="1" x14ac:dyDescent="0.15">
      <c r="B28" s="1909" t="s">
        <v>64</v>
      </c>
      <c r="C28" s="1910"/>
      <c r="D28" s="1910"/>
      <c r="E28" s="1910"/>
      <c r="F28" s="1910"/>
      <c r="G28" s="1910"/>
      <c r="H28" s="1910"/>
      <c r="I28" s="1910"/>
      <c r="J28" s="1911"/>
    </row>
    <row r="29" spans="2:10" ht="15" customHeight="1" x14ac:dyDescent="0.15">
      <c r="B29" s="1909" t="s">
        <v>65</v>
      </c>
      <c r="C29" s="1910"/>
      <c r="D29" s="1910"/>
      <c r="E29" s="1911"/>
      <c r="F29" s="1909" t="s">
        <v>66</v>
      </c>
      <c r="G29" s="1910"/>
      <c r="H29" s="1910"/>
      <c r="I29" s="1910"/>
      <c r="J29" s="1911"/>
    </row>
    <row r="30" spans="2:10" ht="15" customHeight="1" x14ac:dyDescent="0.15">
      <c r="B30" s="1897"/>
      <c r="C30" s="1898"/>
      <c r="D30" s="1898"/>
      <c r="E30" s="1899"/>
      <c r="F30" s="1897"/>
      <c r="G30" s="1898"/>
      <c r="H30" s="1898"/>
      <c r="I30" s="1898"/>
      <c r="J30" s="1899"/>
    </row>
    <row r="31" spans="2:10" ht="15" customHeight="1" x14ac:dyDescent="0.15">
      <c r="B31" s="1900"/>
      <c r="C31" s="1901"/>
      <c r="D31" s="1901"/>
      <c r="E31" s="1902"/>
      <c r="F31" s="1900"/>
      <c r="G31" s="1901"/>
      <c r="H31" s="1901"/>
      <c r="I31" s="1901"/>
      <c r="J31" s="1902"/>
    </row>
    <row r="32" spans="2:10" ht="15" customHeight="1" x14ac:dyDescent="0.15">
      <c r="B32" s="1900"/>
      <c r="C32" s="1901"/>
      <c r="D32" s="1901"/>
      <c r="E32" s="1902"/>
      <c r="F32" s="1900"/>
      <c r="G32" s="1901"/>
      <c r="H32" s="1901"/>
      <c r="I32" s="1901"/>
      <c r="J32" s="1902"/>
    </row>
    <row r="33" spans="2:10" ht="15" customHeight="1" x14ac:dyDescent="0.15">
      <c r="B33" s="1900"/>
      <c r="C33" s="1901"/>
      <c r="D33" s="1901"/>
      <c r="E33" s="1902"/>
      <c r="F33" s="1900"/>
      <c r="G33" s="1901"/>
      <c r="H33" s="1901"/>
      <c r="I33" s="1901"/>
      <c r="J33" s="1902"/>
    </row>
    <row r="34" spans="2:10" ht="15" customHeight="1" x14ac:dyDescent="0.15">
      <c r="B34" s="1900"/>
      <c r="C34" s="1901"/>
      <c r="D34" s="1901"/>
      <c r="E34" s="1902"/>
      <c r="F34" s="1900"/>
      <c r="G34" s="1901"/>
      <c r="H34" s="1901"/>
      <c r="I34" s="1901"/>
      <c r="J34" s="1902"/>
    </row>
    <row r="35" spans="2:10" ht="15" customHeight="1" x14ac:dyDescent="0.15">
      <c r="B35" s="1900"/>
      <c r="C35" s="1901"/>
      <c r="D35" s="1901"/>
      <c r="E35" s="1902"/>
      <c r="F35" s="1900"/>
      <c r="G35" s="1901"/>
      <c r="H35" s="1901"/>
      <c r="I35" s="1901"/>
      <c r="J35" s="1902"/>
    </row>
    <row r="36" spans="2:10" ht="15" customHeight="1" x14ac:dyDescent="0.15">
      <c r="B36" s="1903"/>
      <c r="C36" s="1904"/>
      <c r="D36" s="1904"/>
      <c r="E36" s="1905"/>
      <c r="F36" s="1903"/>
      <c r="G36" s="1904"/>
      <c r="H36" s="1904"/>
      <c r="I36" s="1904"/>
      <c r="J36" s="1905"/>
    </row>
    <row r="37" spans="2:10" ht="15" customHeight="1" x14ac:dyDescent="0.15">
      <c r="B37" s="1897" t="s">
        <v>67</v>
      </c>
      <c r="C37" s="1898"/>
      <c r="D37" s="1898"/>
      <c r="E37" s="1898"/>
      <c r="F37" s="1898"/>
      <c r="G37" s="1898"/>
      <c r="H37" s="1898"/>
      <c r="I37" s="1898"/>
      <c r="J37" s="1899"/>
    </row>
    <row r="38" spans="2:10" ht="15" customHeight="1" x14ac:dyDescent="0.15">
      <c r="B38" s="1900"/>
      <c r="C38" s="1901"/>
      <c r="D38" s="1901"/>
      <c r="E38" s="1901"/>
      <c r="F38" s="1901"/>
      <c r="G38" s="1901"/>
      <c r="H38" s="1901"/>
      <c r="I38" s="1901"/>
      <c r="J38" s="1902"/>
    </row>
    <row r="39" spans="2:10" ht="15" customHeight="1" x14ac:dyDescent="0.15">
      <c r="B39" s="1900"/>
      <c r="C39" s="1901"/>
      <c r="D39" s="1901"/>
      <c r="E39" s="1901"/>
      <c r="F39" s="1901"/>
      <c r="G39" s="1901"/>
      <c r="H39" s="1901"/>
      <c r="I39" s="1901"/>
      <c r="J39" s="1902"/>
    </row>
    <row r="40" spans="2:10" ht="15" customHeight="1" x14ac:dyDescent="0.15">
      <c r="B40" s="1900"/>
      <c r="C40" s="1901"/>
      <c r="D40" s="1901"/>
      <c r="E40" s="1901"/>
      <c r="F40" s="1901"/>
      <c r="G40" s="1901"/>
      <c r="H40" s="1901"/>
      <c r="I40" s="1901"/>
      <c r="J40" s="1902"/>
    </row>
    <row r="41" spans="2:10" ht="15" customHeight="1" x14ac:dyDescent="0.15">
      <c r="B41" s="1900"/>
      <c r="C41" s="1901"/>
      <c r="D41" s="1901"/>
      <c r="E41" s="1901"/>
      <c r="F41" s="1901"/>
      <c r="G41" s="1901"/>
      <c r="H41" s="1901"/>
      <c r="I41" s="1901"/>
      <c r="J41" s="1902"/>
    </row>
    <row r="42" spans="2:10" ht="15" customHeight="1" x14ac:dyDescent="0.15">
      <c r="B42" s="1903"/>
      <c r="C42" s="1904"/>
      <c r="D42" s="1904"/>
      <c r="E42" s="1904"/>
      <c r="F42" s="1904"/>
      <c r="G42" s="1904"/>
      <c r="H42" s="1904"/>
      <c r="I42" s="1904"/>
      <c r="J42" s="1905"/>
    </row>
    <row r="43" spans="2:10" x14ac:dyDescent="0.15">
      <c r="B43" s="19" t="s">
        <v>682</v>
      </c>
    </row>
    <row r="44" spans="2:10" x14ac:dyDescent="0.15">
      <c r="B44" s="400" t="s">
        <v>684</v>
      </c>
    </row>
    <row r="45" spans="2:10" x14ac:dyDescent="0.15">
      <c r="B45" s="19" t="s">
        <v>126</v>
      </c>
    </row>
    <row r="46" spans="2:10" x14ac:dyDescent="0.15">
      <c r="B46" s="19" t="s">
        <v>127</v>
      </c>
    </row>
    <row r="47" spans="2:10" x14ac:dyDescent="0.15">
      <c r="B47" s="19" t="s">
        <v>68</v>
      </c>
    </row>
    <row r="48" spans="2:10" x14ac:dyDescent="0.15">
      <c r="B48" s="19" t="s">
        <v>128</v>
      </c>
    </row>
    <row r="49" spans="2:2" x14ac:dyDescent="0.15">
      <c r="B49" s="19"/>
    </row>
  </sheetData>
  <mergeCells count="66">
    <mergeCell ref="D2:H2"/>
    <mergeCell ref="B4:C4"/>
    <mergeCell ref="D4:J4"/>
    <mergeCell ref="C5:F5"/>
    <mergeCell ref="G5:G7"/>
    <mergeCell ref="H5:J7"/>
    <mergeCell ref="B6:B7"/>
    <mergeCell ref="C6:F7"/>
    <mergeCell ref="B8:B9"/>
    <mergeCell ref="C8:J9"/>
    <mergeCell ref="C10:J10"/>
    <mergeCell ref="B11:J11"/>
    <mergeCell ref="B12:D12"/>
    <mergeCell ref="E12:G12"/>
    <mergeCell ref="H12:J12"/>
    <mergeCell ref="B13:D13"/>
    <mergeCell ref="E13:G13"/>
    <mergeCell ref="H13:J13"/>
    <mergeCell ref="B14:D14"/>
    <mergeCell ref="E14:G14"/>
    <mergeCell ref="H14:J14"/>
    <mergeCell ref="B15:D15"/>
    <mergeCell ref="E15:G15"/>
    <mergeCell ref="H15:J15"/>
    <mergeCell ref="B16:D16"/>
    <mergeCell ref="E16:G16"/>
    <mergeCell ref="H16:J16"/>
    <mergeCell ref="B17:D17"/>
    <mergeCell ref="E17:G17"/>
    <mergeCell ref="H17:J17"/>
    <mergeCell ref="B18:D18"/>
    <mergeCell ref="E18:G18"/>
    <mergeCell ref="H18:J18"/>
    <mergeCell ref="B19:D19"/>
    <mergeCell ref="E19:G19"/>
    <mergeCell ref="H19:J19"/>
    <mergeCell ref="B20:D20"/>
    <mergeCell ref="E20:G20"/>
    <mergeCell ref="H20:J20"/>
    <mergeCell ref="B21:D21"/>
    <mergeCell ref="E21:G21"/>
    <mergeCell ref="H21:J21"/>
    <mergeCell ref="B22:D22"/>
    <mergeCell ref="E22:G22"/>
    <mergeCell ref="H22:J22"/>
    <mergeCell ref="B23:D23"/>
    <mergeCell ref="E23:G23"/>
    <mergeCell ref="H23:J23"/>
    <mergeCell ref="B24:D24"/>
    <mergeCell ref="E24:G24"/>
    <mergeCell ref="H24:J24"/>
    <mergeCell ref="B25:D25"/>
    <mergeCell ref="E25:G25"/>
    <mergeCell ref="H25:J25"/>
    <mergeCell ref="B26:D26"/>
    <mergeCell ref="E26:G26"/>
    <mergeCell ref="H26:J26"/>
    <mergeCell ref="B30:E36"/>
    <mergeCell ref="F30:J36"/>
    <mergeCell ref="B37:J42"/>
    <mergeCell ref="B27:D27"/>
    <mergeCell ref="E27:G27"/>
    <mergeCell ref="H27:J27"/>
    <mergeCell ref="B28:J28"/>
    <mergeCell ref="B29:E29"/>
    <mergeCell ref="F29:J29"/>
  </mergeCells>
  <phoneticPr fontId="3"/>
  <pageMargins left="0.39370078740157483" right="0.3937007874015748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B0F0"/>
  </sheetPr>
  <dimension ref="B1:J48"/>
  <sheetViews>
    <sheetView showGridLines="0" view="pageBreakPreview" zoomScaleNormal="100" zoomScaleSheetLayoutView="100" workbookViewId="0">
      <selection activeCell="AA12" sqref="AA12"/>
    </sheetView>
  </sheetViews>
  <sheetFormatPr defaultColWidth="9" defaultRowHeight="13.5" x14ac:dyDescent="0.15"/>
  <cols>
    <col min="1" max="1" width="9" style="15"/>
    <col min="2" max="10" width="9.625" style="15" customWidth="1"/>
    <col min="11" max="16384" width="9" style="15"/>
  </cols>
  <sheetData>
    <row r="1" spans="2:10" ht="17.25" x14ac:dyDescent="0.2">
      <c r="B1" s="16" t="s">
        <v>475</v>
      </c>
    </row>
    <row r="2" spans="2:10" ht="17.25" x14ac:dyDescent="0.2">
      <c r="B2" s="16"/>
      <c r="D2" s="1929" t="s">
        <v>505</v>
      </c>
      <c r="E2" s="1929"/>
      <c r="F2" s="1929"/>
      <c r="G2" s="1929"/>
      <c r="H2" s="1929"/>
    </row>
    <row r="4" spans="2:10" ht="15" customHeight="1" x14ac:dyDescent="0.15">
      <c r="B4" s="1994" t="s">
        <v>40</v>
      </c>
      <c r="C4" s="1995"/>
      <c r="D4" s="1952" t="s">
        <v>233</v>
      </c>
      <c r="E4" s="1953"/>
      <c r="F4" s="1953"/>
      <c r="G4" s="1953"/>
      <c r="H4" s="1953"/>
      <c r="I4" s="1953"/>
      <c r="J4" s="1954"/>
    </row>
    <row r="5" spans="2:10" ht="15" customHeight="1" x14ac:dyDescent="0.15">
      <c r="B5" s="242" t="s">
        <v>315</v>
      </c>
      <c r="C5" s="2003" t="s">
        <v>685</v>
      </c>
      <c r="D5" s="2004"/>
      <c r="E5" s="2004"/>
      <c r="F5" s="2005"/>
      <c r="G5" s="1996" t="s">
        <v>12</v>
      </c>
      <c r="H5" s="1997" t="s">
        <v>316</v>
      </c>
      <c r="I5" s="1998"/>
      <c r="J5" s="1999"/>
    </row>
    <row r="6" spans="2:10" ht="15" customHeight="1" x14ac:dyDescent="0.15">
      <c r="B6" s="2000" t="s">
        <v>11</v>
      </c>
      <c r="C6" s="2006" t="s">
        <v>665</v>
      </c>
      <c r="D6" s="2007"/>
      <c r="E6" s="2007"/>
      <c r="F6" s="2008"/>
      <c r="G6" s="1996"/>
      <c r="H6" s="1997"/>
      <c r="I6" s="1998"/>
      <c r="J6" s="1999"/>
    </row>
    <row r="7" spans="2:10" ht="15" customHeight="1" x14ac:dyDescent="0.15">
      <c r="B7" s="2001"/>
      <c r="C7" s="1949"/>
      <c r="D7" s="1950"/>
      <c r="E7" s="1950"/>
      <c r="F7" s="1951"/>
      <c r="G7" s="1996"/>
      <c r="H7" s="1997"/>
      <c r="I7" s="1998"/>
      <c r="J7" s="1999"/>
    </row>
    <row r="8" spans="2:10" ht="15" customHeight="1" x14ac:dyDescent="0.15">
      <c r="B8" s="1986" t="s">
        <v>10</v>
      </c>
      <c r="C8" s="1988" t="s">
        <v>317</v>
      </c>
      <c r="D8" s="1989"/>
      <c r="E8" s="1989"/>
      <c r="F8" s="1989"/>
      <c r="G8" s="1989"/>
      <c r="H8" s="1989"/>
      <c r="I8" s="1989"/>
      <c r="J8" s="1990"/>
    </row>
    <row r="9" spans="2:10" ht="15" customHeight="1" x14ac:dyDescent="0.15">
      <c r="B9" s="1987"/>
      <c r="C9" s="1991"/>
      <c r="D9" s="1992"/>
      <c r="E9" s="1992"/>
      <c r="F9" s="1992"/>
      <c r="G9" s="1992"/>
      <c r="H9" s="1992"/>
      <c r="I9" s="1992"/>
      <c r="J9" s="1993"/>
    </row>
    <row r="10" spans="2:10" ht="15" customHeight="1" x14ac:dyDescent="0.15">
      <c r="B10" s="243" t="s">
        <v>26</v>
      </c>
      <c r="C10" s="1952" t="s">
        <v>318</v>
      </c>
      <c r="D10" s="1953"/>
      <c r="E10" s="1953"/>
      <c r="F10" s="1953"/>
      <c r="G10" s="1953"/>
      <c r="H10" s="1953"/>
      <c r="I10" s="1953"/>
      <c r="J10" s="1954"/>
    </row>
    <row r="11" spans="2:10" ht="15" customHeight="1" x14ac:dyDescent="0.15">
      <c r="B11" s="1952" t="s">
        <v>60</v>
      </c>
      <c r="C11" s="1953"/>
      <c r="D11" s="1953"/>
      <c r="E11" s="1953"/>
      <c r="F11" s="1953"/>
      <c r="G11" s="1953"/>
      <c r="H11" s="1953"/>
      <c r="I11" s="1953"/>
      <c r="J11" s="1954"/>
    </row>
    <row r="12" spans="2:10" ht="15" customHeight="1" x14ac:dyDescent="0.15">
      <c r="B12" s="1952" t="s">
        <v>61</v>
      </c>
      <c r="C12" s="1953"/>
      <c r="D12" s="1954"/>
      <c r="E12" s="1952" t="s">
        <v>62</v>
      </c>
      <c r="F12" s="1953"/>
      <c r="G12" s="1954"/>
      <c r="H12" s="1953" t="s">
        <v>63</v>
      </c>
      <c r="I12" s="1953"/>
      <c r="J12" s="1954"/>
    </row>
    <row r="13" spans="2:10" ht="15" customHeight="1" x14ac:dyDescent="0.15">
      <c r="B13" s="1980" t="s">
        <v>319</v>
      </c>
      <c r="C13" s="1980"/>
      <c r="D13" s="1980"/>
      <c r="E13" s="2009" t="s">
        <v>320</v>
      </c>
      <c r="F13" s="2009"/>
      <c r="G13" s="2009"/>
      <c r="H13" s="2010" t="s">
        <v>321</v>
      </c>
      <c r="I13" s="2010"/>
      <c r="J13" s="2010"/>
    </row>
    <row r="14" spans="2:10" ht="32.25" customHeight="1" x14ac:dyDescent="0.15">
      <c r="B14" s="1972" t="s">
        <v>322</v>
      </c>
      <c r="C14" s="1972"/>
      <c r="D14" s="1972"/>
      <c r="E14" s="2011" t="s">
        <v>323</v>
      </c>
      <c r="F14" s="2012"/>
      <c r="G14" s="2013"/>
      <c r="H14" s="2014" t="s">
        <v>324</v>
      </c>
      <c r="I14" s="2014"/>
      <c r="J14" s="2014"/>
    </row>
    <row r="15" spans="2:10" ht="15" customHeight="1" x14ac:dyDescent="0.15">
      <c r="B15" s="1972" t="s">
        <v>322</v>
      </c>
      <c r="C15" s="1972"/>
      <c r="D15" s="1972"/>
      <c r="E15" s="2014" t="s">
        <v>325</v>
      </c>
      <c r="F15" s="2014"/>
      <c r="G15" s="2014"/>
      <c r="H15" s="2014" t="s">
        <v>326</v>
      </c>
      <c r="I15" s="2014"/>
      <c r="J15" s="2014"/>
    </row>
    <row r="16" spans="2:10" ht="15" customHeight="1" x14ac:dyDescent="0.15">
      <c r="B16" s="1974" t="s">
        <v>327</v>
      </c>
      <c r="C16" s="1975"/>
      <c r="D16" s="1976"/>
      <c r="E16" s="2015" t="s">
        <v>603</v>
      </c>
      <c r="F16" s="2016"/>
      <c r="G16" s="2017"/>
      <c r="H16" s="2014" t="s">
        <v>123</v>
      </c>
      <c r="I16" s="2014"/>
      <c r="J16" s="2014"/>
    </row>
    <row r="17" spans="2:10" ht="15" customHeight="1" x14ac:dyDescent="0.15">
      <c r="B17" s="1940"/>
      <c r="C17" s="1941"/>
      <c r="D17" s="1942"/>
      <c r="E17" s="1940"/>
      <c r="F17" s="1941"/>
      <c r="G17" s="1942"/>
      <c r="H17" s="1941"/>
      <c r="I17" s="1941"/>
      <c r="J17" s="1942"/>
    </row>
    <row r="18" spans="2:10" ht="15" customHeight="1" x14ac:dyDescent="0.15">
      <c r="B18" s="1940"/>
      <c r="C18" s="1941"/>
      <c r="D18" s="1942"/>
      <c r="E18" s="1940"/>
      <c r="F18" s="1941"/>
      <c r="G18" s="1942"/>
      <c r="H18" s="1941"/>
      <c r="I18" s="1941"/>
      <c r="J18" s="1942"/>
    </row>
    <row r="19" spans="2:10" ht="15" customHeight="1" x14ac:dyDescent="0.15">
      <c r="B19" s="1940"/>
      <c r="C19" s="1941"/>
      <c r="D19" s="1942"/>
      <c r="E19" s="1940"/>
      <c r="F19" s="1941"/>
      <c r="G19" s="1942"/>
      <c r="H19" s="1941"/>
      <c r="I19" s="1941"/>
      <c r="J19" s="1942"/>
    </row>
    <row r="20" spans="2:10" ht="15" customHeight="1" x14ac:dyDescent="0.15">
      <c r="B20" s="1940"/>
      <c r="C20" s="1941"/>
      <c r="D20" s="1942"/>
      <c r="E20" s="1940"/>
      <c r="F20" s="1941"/>
      <c r="G20" s="1942"/>
      <c r="H20" s="1941"/>
      <c r="I20" s="1941"/>
      <c r="J20" s="1942"/>
    </row>
    <row r="21" spans="2:10" ht="15" customHeight="1" x14ac:dyDescent="0.15">
      <c r="B21" s="1940"/>
      <c r="C21" s="1941"/>
      <c r="D21" s="1942"/>
      <c r="E21" s="1940"/>
      <c r="F21" s="1941"/>
      <c r="G21" s="1942"/>
      <c r="H21" s="1941"/>
      <c r="I21" s="1941"/>
      <c r="J21" s="1942"/>
    </row>
    <row r="22" spans="2:10" ht="15" customHeight="1" x14ac:dyDescent="0.15">
      <c r="B22" s="1940"/>
      <c r="C22" s="1941"/>
      <c r="D22" s="1942"/>
      <c r="E22" s="1940"/>
      <c r="F22" s="1941"/>
      <c r="G22" s="1942"/>
      <c r="H22" s="1941"/>
      <c r="I22" s="1941"/>
      <c r="J22" s="1942"/>
    </row>
    <row r="23" spans="2:10" ht="15" customHeight="1" x14ac:dyDescent="0.15">
      <c r="B23" s="1940"/>
      <c r="C23" s="1941"/>
      <c r="D23" s="1942"/>
      <c r="E23" s="1940"/>
      <c r="F23" s="1941"/>
      <c r="G23" s="1942"/>
      <c r="H23" s="1941"/>
      <c r="I23" s="1941"/>
      <c r="J23" s="1942"/>
    </row>
    <row r="24" spans="2:10" ht="15" customHeight="1" x14ac:dyDescent="0.15">
      <c r="B24" s="1940"/>
      <c r="C24" s="1941"/>
      <c r="D24" s="1942"/>
      <c r="E24" s="1940"/>
      <c r="F24" s="1941"/>
      <c r="G24" s="1942"/>
      <c r="H24" s="1941"/>
      <c r="I24" s="1941"/>
      <c r="J24" s="1942"/>
    </row>
    <row r="25" spans="2:10" ht="15" customHeight="1" x14ac:dyDescent="0.15">
      <c r="B25" s="1940"/>
      <c r="C25" s="1941"/>
      <c r="D25" s="1942"/>
      <c r="E25" s="1940"/>
      <c r="F25" s="1941"/>
      <c r="G25" s="1942"/>
      <c r="H25" s="1941"/>
      <c r="I25" s="1941"/>
      <c r="J25" s="1942"/>
    </row>
    <row r="26" spans="2:10" ht="15" customHeight="1" x14ac:dyDescent="0.15">
      <c r="B26" s="1946"/>
      <c r="C26" s="1947"/>
      <c r="D26" s="1948"/>
      <c r="E26" s="1946"/>
      <c r="F26" s="1947"/>
      <c r="G26" s="1948"/>
      <c r="H26" s="1946"/>
      <c r="I26" s="1947"/>
      <c r="J26" s="1948"/>
    </row>
    <row r="27" spans="2:10" ht="15" customHeight="1" x14ac:dyDescent="0.15">
      <c r="B27" s="1952" t="s">
        <v>64</v>
      </c>
      <c r="C27" s="1953"/>
      <c r="D27" s="1953"/>
      <c r="E27" s="1953"/>
      <c r="F27" s="1953"/>
      <c r="G27" s="1953"/>
      <c r="H27" s="1953"/>
      <c r="I27" s="1953"/>
      <c r="J27" s="1954"/>
    </row>
    <row r="28" spans="2:10" ht="15" customHeight="1" x14ac:dyDescent="0.15">
      <c r="B28" s="1952" t="s">
        <v>65</v>
      </c>
      <c r="C28" s="1953"/>
      <c r="D28" s="1953"/>
      <c r="E28" s="1954"/>
      <c r="F28" s="1952" t="s">
        <v>66</v>
      </c>
      <c r="G28" s="1953"/>
      <c r="H28" s="1953"/>
      <c r="I28" s="1953"/>
      <c r="J28" s="1954"/>
    </row>
    <row r="29" spans="2:10" ht="15" customHeight="1" x14ac:dyDescent="0.15">
      <c r="B29" s="1955" t="s">
        <v>328</v>
      </c>
      <c r="C29" s="1956"/>
      <c r="D29" s="1956"/>
      <c r="E29" s="1957"/>
      <c r="F29" s="1955" t="s">
        <v>329</v>
      </c>
      <c r="G29" s="1964"/>
      <c r="H29" s="1964"/>
      <c r="I29" s="1964"/>
      <c r="J29" s="1965"/>
    </row>
    <row r="30" spans="2:10" ht="15" customHeight="1" x14ac:dyDescent="0.15">
      <c r="B30" s="1958"/>
      <c r="C30" s="1959"/>
      <c r="D30" s="1959"/>
      <c r="E30" s="1960"/>
      <c r="F30" s="1966"/>
      <c r="G30" s="1967"/>
      <c r="H30" s="1967"/>
      <c r="I30" s="1967"/>
      <c r="J30" s="1968"/>
    </row>
    <row r="31" spans="2:10" ht="15" customHeight="1" x14ac:dyDescent="0.15">
      <c r="B31" s="1958"/>
      <c r="C31" s="1959"/>
      <c r="D31" s="1959"/>
      <c r="E31" s="1960"/>
      <c r="F31" s="1966"/>
      <c r="G31" s="1967"/>
      <c r="H31" s="1967"/>
      <c r="I31" s="1967"/>
      <c r="J31" s="1968"/>
    </row>
    <row r="32" spans="2:10" ht="15" customHeight="1" x14ac:dyDescent="0.15">
      <c r="B32" s="1958"/>
      <c r="C32" s="1959"/>
      <c r="D32" s="1959"/>
      <c r="E32" s="1960"/>
      <c r="F32" s="1966"/>
      <c r="G32" s="1967"/>
      <c r="H32" s="1967"/>
      <c r="I32" s="1967"/>
      <c r="J32" s="1968"/>
    </row>
    <row r="33" spans="2:10" ht="15" customHeight="1" x14ac:dyDescent="0.15">
      <c r="B33" s="1958"/>
      <c r="C33" s="1959"/>
      <c r="D33" s="1959"/>
      <c r="E33" s="1960"/>
      <c r="F33" s="1966"/>
      <c r="G33" s="1967"/>
      <c r="H33" s="1967"/>
      <c r="I33" s="1967"/>
      <c r="J33" s="1968"/>
    </row>
    <row r="34" spans="2:10" ht="15" customHeight="1" x14ac:dyDescent="0.15">
      <c r="B34" s="1958"/>
      <c r="C34" s="1959"/>
      <c r="D34" s="1959"/>
      <c r="E34" s="1960"/>
      <c r="F34" s="1966"/>
      <c r="G34" s="1967"/>
      <c r="H34" s="1967"/>
      <c r="I34" s="1967"/>
      <c r="J34" s="1968"/>
    </row>
    <row r="35" spans="2:10" ht="15" customHeight="1" x14ac:dyDescent="0.15">
      <c r="B35" s="1961"/>
      <c r="C35" s="1962"/>
      <c r="D35" s="1962"/>
      <c r="E35" s="1963"/>
      <c r="F35" s="1969"/>
      <c r="G35" s="1970"/>
      <c r="H35" s="1970"/>
      <c r="I35" s="1970"/>
      <c r="J35" s="1971"/>
    </row>
    <row r="36" spans="2:10" ht="15" customHeight="1" x14ac:dyDescent="0.15">
      <c r="B36" s="1939" t="s">
        <v>506</v>
      </c>
      <c r="C36" s="1898"/>
      <c r="D36" s="1898"/>
      <c r="E36" s="1898"/>
      <c r="F36" s="1898"/>
      <c r="G36" s="1898"/>
      <c r="H36" s="1898"/>
      <c r="I36" s="1898"/>
      <c r="J36" s="1899"/>
    </row>
    <row r="37" spans="2:10" ht="15" customHeight="1" x14ac:dyDescent="0.15">
      <c r="B37" s="1900"/>
      <c r="C37" s="1901"/>
      <c r="D37" s="1901"/>
      <c r="E37" s="1901"/>
      <c r="F37" s="1901"/>
      <c r="G37" s="1901"/>
      <c r="H37" s="1901"/>
      <c r="I37" s="1901"/>
      <c r="J37" s="1902"/>
    </row>
    <row r="38" spans="2:10" ht="15" customHeight="1" x14ac:dyDescent="0.15">
      <c r="B38" s="1900"/>
      <c r="C38" s="1901"/>
      <c r="D38" s="1901"/>
      <c r="E38" s="1901"/>
      <c r="F38" s="1901"/>
      <c r="G38" s="1901"/>
      <c r="H38" s="1901"/>
      <c r="I38" s="1901"/>
      <c r="J38" s="1902"/>
    </row>
    <row r="39" spans="2:10" ht="15" customHeight="1" x14ac:dyDescent="0.15">
      <c r="B39" s="1900"/>
      <c r="C39" s="1901"/>
      <c r="D39" s="1901"/>
      <c r="E39" s="1901"/>
      <c r="F39" s="1901"/>
      <c r="G39" s="1901"/>
      <c r="H39" s="1901"/>
      <c r="I39" s="1901"/>
      <c r="J39" s="1902"/>
    </row>
    <row r="40" spans="2:10" ht="15" customHeight="1" x14ac:dyDescent="0.15">
      <c r="B40" s="1900"/>
      <c r="C40" s="1901"/>
      <c r="D40" s="1901"/>
      <c r="E40" s="1901"/>
      <c r="F40" s="1901"/>
      <c r="G40" s="1901"/>
      <c r="H40" s="1901"/>
      <c r="I40" s="1901"/>
      <c r="J40" s="1902"/>
    </row>
    <row r="41" spans="2:10" ht="15" customHeight="1" x14ac:dyDescent="0.15">
      <c r="B41" s="1903"/>
      <c r="C41" s="1904"/>
      <c r="D41" s="1904"/>
      <c r="E41" s="1904"/>
      <c r="F41" s="1904"/>
      <c r="G41" s="1904"/>
      <c r="H41" s="1904"/>
      <c r="I41" s="1904"/>
      <c r="J41" s="1905"/>
    </row>
    <row r="42" spans="2:10" x14ac:dyDescent="0.15">
      <c r="B42" s="19" t="s">
        <v>682</v>
      </c>
    </row>
    <row r="43" spans="2:10" x14ac:dyDescent="0.15">
      <c r="B43" s="400" t="s">
        <v>684</v>
      </c>
    </row>
    <row r="44" spans="2:10" x14ac:dyDescent="0.15">
      <c r="B44" s="19" t="s">
        <v>126</v>
      </c>
    </row>
    <row r="45" spans="2:10" x14ac:dyDescent="0.15">
      <c r="B45" s="19" t="s">
        <v>127</v>
      </c>
    </row>
    <row r="46" spans="2:10" x14ac:dyDescent="0.15">
      <c r="B46" s="19" t="s">
        <v>68</v>
      </c>
    </row>
    <row r="47" spans="2:10" x14ac:dyDescent="0.15">
      <c r="B47" s="19" t="s">
        <v>128</v>
      </c>
    </row>
    <row r="48" spans="2:10" x14ac:dyDescent="0.15">
      <c r="B48" s="19"/>
    </row>
  </sheetData>
  <mergeCells count="63">
    <mergeCell ref="B29:E35"/>
    <mergeCell ref="F29:J35"/>
    <mergeCell ref="B36:J41"/>
    <mergeCell ref="B26:D26"/>
    <mergeCell ref="E26:G26"/>
    <mergeCell ref="H26:J26"/>
    <mergeCell ref="B27:J27"/>
    <mergeCell ref="B28:E28"/>
    <mergeCell ref="F28:J28"/>
    <mergeCell ref="B24:D24"/>
    <mergeCell ref="E24:G24"/>
    <mergeCell ref="H24:J24"/>
    <mergeCell ref="B25:D25"/>
    <mergeCell ref="E25:G25"/>
    <mergeCell ref="H25:J25"/>
    <mergeCell ref="B22:D22"/>
    <mergeCell ref="E22:G22"/>
    <mergeCell ref="H22:J22"/>
    <mergeCell ref="B23:D23"/>
    <mergeCell ref="E23:G23"/>
    <mergeCell ref="H23:J23"/>
    <mergeCell ref="B20:D20"/>
    <mergeCell ref="E20:G20"/>
    <mergeCell ref="H20:J20"/>
    <mergeCell ref="B21:D21"/>
    <mergeCell ref="E21:G21"/>
    <mergeCell ref="H21:J21"/>
    <mergeCell ref="B19:D19"/>
    <mergeCell ref="E19:G19"/>
    <mergeCell ref="H19:J19"/>
    <mergeCell ref="B17:D17"/>
    <mergeCell ref="E17:G17"/>
    <mergeCell ref="H17:J17"/>
    <mergeCell ref="B18:D18"/>
    <mergeCell ref="E18:G18"/>
    <mergeCell ref="H18:J18"/>
    <mergeCell ref="B15:D15"/>
    <mergeCell ref="E15:G15"/>
    <mergeCell ref="H15:J15"/>
    <mergeCell ref="B16:D16"/>
    <mergeCell ref="E16:G16"/>
    <mergeCell ref="H16:J16"/>
    <mergeCell ref="B13:D13"/>
    <mergeCell ref="E13:G13"/>
    <mergeCell ref="H13:J13"/>
    <mergeCell ref="B14:D14"/>
    <mergeCell ref="E14:G14"/>
    <mergeCell ref="H14:J14"/>
    <mergeCell ref="B8:B9"/>
    <mergeCell ref="C8:J9"/>
    <mergeCell ref="C10:J10"/>
    <mergeCell ref="B11:J11"/>
    <mergeCell ref="B12:D12"/>
    <mergeCell ref="E12:G12"/>
    <mergeCell ref="H12:J12"/>
    <mergeCell ref="D2:H2"/>
    <mergeCell ref="B4:C4"/>
    <mergeCell ref="D4:J4"/>
    <mergeCell ref="C5:F5"/>
    <mergeCell ref="G5:G7"/>
    <mergeCell ref="H5:J7"/>
    <mergeCell ref="B6:B7"/>
    <mergeCell ref="C6:F7"/>
  </mergeCells>
  <phoneticPr fontId="3"/>
  <pageMargins left="0.39370078740157483" right="0.39370078740157483" top="0.98425196850393704" bottom="0.98425196850393704" header="0.51181102362204722" footer="0.51181102362204722"/>
  <pageSetup paperSize="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52"/>
  <sheetViews>
    <sheetView view="pageBreakPreview" zoomScaleNormal="100" zoomScaleSheetLayoutView="100" workbookViewId="0">
      <selection activeCell="V16" sqref="V16"/>
    </sheetView>
  </sheetViews>
  <sheetFormatPr defaultColWidth="9" defaultRowHeight="19.5" customHeight="1" x14ac:dyDescent="0.15"/>
  <cols>
    <col min="1" max="1" width="10" style="231" customWidth="1"/>
    <col min="2" max="2" width="9.625" style="231" customWidth="1"/>
    <col min="3" max="16" width="4.5" style="231" customWidth="1"/>
    <col min="17" max="17" width="3.875" style="231" customWidth="1"/>
    <col min="18" max="18" width="5.375" style="231" customWidth="1"/>
    <col min="19" max="19" width="3.875" style="231" customWidth="1"/>
    <col min="20" max="16384" width="9" style="231"/>
  </cols>
  <sheetData>
    <row r="1" spans="1:19" ht="19.5" customHeight="1" x14ac:dyDescent="0.15">
      <c r="A1" s="552" t="s">
        <v>475</v>
      </c>
      <c r="B1" s="552"/>
      <c r="C1" s="552"/>
      <c r="D1" s="552"/>
      <c r="E1" s="552"/>
      <c r="F1" s="552"/>
      <c r="G1" s="552"/>
      <c r="H1" s="552"/>
      <c r="I1" s="552"/>
      <c r="J1" s="552"/>
      <c r="K1" s="552"/>
      <c r="L1" s="552"/>
      <c r="M1" s="552"/>
      <c r="N1" s="552"/>
      <c r="O1" s="552"/>
      <c r="P1" s="552"/>
      <c r="Q1" s="552"/>
      <c r="R1" s="552"/>
    </row>
    <row r="2" spans="1:19" ht="30" customHeight="1" x14ac:dyDescent="0.15">
      <c r="A2" s="2018" t="s">
        <v>689</v>
      </c>
      <c r="B2" s="2018"/>
      <c r="C2" s="2018"/>
      <c r="D2" s="2018"/>
      <c r="E2" s="2018"/>
      <c r="F2" s="2018"/>
      <c r="G2" s="2018"/>
      <c r="H2" s="2018"/>
      <c r="I2" s="2018"/>
      <c r="J2" s="2018"/>
      <c r="K2" s="2018"/>
      <c r="L2" s="2018"/>
      <c r="M2" s="2018"/>
      <c r="N2" s="2018"/>
      <c r="O2" s="2018"/>
      <c r="P2" s="2018"/>
      <c r="Q2" s="2018"/>
      <c r="R2" s="2018"/>
      <c r="S2" s="232"/>
    </row>
    <row r="3" spans="1:19" ht="15" customHeight="1" x14ac:dyDescent="0.15">
      <c r="A3" s="550"/>
      <c r="B3" s="550"/>
      <c r="C3" s="550"/>
      <c r="D3" s="550"/>
      <c r="E3" s="550"/>
      <c r="F3" s="550"/>
      <c r="G3" s="550"/>
      <c r="H3" s="550"/>
      <c r="I3" s="550"/>
      <c r="J3" s="550"/>
      <c r="K3" s="550"/>
      <c r="L3" s="550"/>
      <c r="M3" s="550"/>
      <c r="N3" s="550"/>
      <c r="O3" s="550"/>
      <c r="P3" s="550"/>
      <c r="Q3" s="550"/>
      <c r="R3" s="550"/>
      <c r="S3" s="234"/>
    </row>
    <row r="4" spans="1:19" ht="22.5" customHeight="1" x14ac:dyDescent="0.15">
      <c r="A4" s="552"/>
      <c r="B4" s="552"/>
      <c r="C4" s="552"/>
      <c r="D4" s="552"/>
      <c r="E4" s="552"/>
      <c r="F4" s="552"/>
      <c r="G4" s="552"/>
      <c r="H4" s="552"/>
      <c r="I4" s="552"/>
      <c r="J4" s="552"/>
      <c r="K4" s="552"/>
      <c r="L4" s="552"/>
      <c r="M4" s="552"/>
      <c r="N4" s="552"/>
      <c r="O4" s="552"/>
      <c r="P4" s="552"/>
      <c r="Q4" s="552"/>
      <c r="R4" s="551"/>
    </row>
    <row r="5" spans="1:19" ht="22.5" customHeight="1" x14ac:dyDescent="0.15">
      <c r="A5" s="2019"/>
      <c r="B5" s="2019"/>
      <c r="C5" s="236"/>
      <c r="D5" s="552"/>
      <c r="E5" s="552"/>
      <c r="F5" s="552"/>
      <c r="G5" s="552"/>
      <c r="H5" s="552"/>
      <c r="I5" s="552"/>
      <c r="J5" s="552"/>
      <c r="K5" s="552"/>
      <c r="L5" s="552"/>
      <c r="M5" s="552"/>
      <c r="N5" s="552"/>
      <c r="O5" s="552"/>
      <c r="P5" s="552"/>
      <c r="Q5" s="552"/>
      <c r="R5" s="551" t="s">
        <v>590</v>
      </c>
    </row>
    <row r="6" spans="1:19" ht="22.5" customHeight="1" x14ac:dyDescent="0.15">
      <c r="A6" s="552"/>
      <c r="B6" s="552"/>
      <c r="C6" s="552"/>
      <c r="D6" s="552"/>
      <c r="E6" s="552"/>
      <c r="F6" s="552"/>
      <c r="G6" s="552"/>
      <c r="H6" s="552"/>
      <c r="I6" s="552"/>
      <c r="J6" s="552"/>
      <c r="K6" s="552"/>
      <c r="L6" s="552"/>
      <c r="M6" s="552"/>
      <c r="N6" s="552"/>
      <c r="O6" s="552"/>
      <c r="P6" s="552"/>
      <c r="Q6" s="552"/>
      <c r="R6" s="552"/>
    </row>
    <row r="7" spans="1:19" ht="45.75" customHeight="1" x14ac:dyDescent="0.15">
      <c r="A7" s="552"/>
      <c r="B7" s="552"/>
      <c r="C7" s="552"/>
      <c r="D7" s="2020" t="s">
        <v>711</v>
      </c>
      <c r="E7" s="2020"/>
      <c r="F7" s="2020"/>
      <c r="G7" s="2020"/>
      <c r="H7" s="2020"/>
      <c r="I7" s="2020"/>
      <c r="J7" s="2020"/>
      <c r="K7" s="2020"/>
      <c r="L7" s="2020"/>
      <c r="M7" s="2020"/>
      <c r="N7" s="2020"/>
      <c r="O7" s="2020"/>
      <c r="P7" s="2020"/>
      <c r="Q7" s="2020"/>
      <c r="R7" s="2020"/>
    </row>
    <row r="8" spans="1:19" ht="22.5" customHeight="1" x14ac:dyDescent="0.15">
      <c r="A8" s="552"/>
      <c r="B8" s="552"/>
      <c r="C8" s="552"/>
      <c r="D8" s="2020" t="s">
        <v>924</v>
      </c>
      <c r="E8" s="2020"/>
      <c r="F8" s="2020"/>
      <c r="G8" s="2020"/>
      <c r="H8" s="2020"/>
      <c r="I8" s="2020"/>
      <c r="J8" s="2020"/>
      <c r="K8" s="2020"/>
      <c r="L8" s="2020"/>
      <c r="M8" s="2020"/>
      <c r="N8" s="2020"/>
      <c r="O8" s="2020"/>
      <c r="P8" s="2020"/>
      <c r="Q8" s="2020"/>
      <c r="R8" s="2020"/>
    </row>
    <row r="9" spans="1:19" ht="22.5" customHeight="1" x14ac:dyDescent="0.15">
      <c r="A9" s="552"/>
      <c r="B9" s="552"/>
      <c r="C9" s="552"/>
      <c r="D9" s="2020" t="s">
        <v>69</v>
      </c>
      <c r="E9" s="2020"/>
      <c r="F9" s="2020"/>
      <c r="G9" s="2020"/>
      <c r="H9" s="2020"/>
      <c r="I9" s="2020"/>
      <c r="J9" s="2020"/>
      <c r="K9" s="2020"/>
      <c r="L9" s="2020"/>
      <c r="M9" s="2020"/>
      <c r="N9" s="2020"/>
      <c r="O9" s="2020"/>
      <c r="P9" s="2020"/>
      <c r="Q9" s="2020"/>
      <c r="R9" s="236" t="s">
        <v>21</v>
      </c>
    </row>
    <row r="10" spans="1:19" ht="22.5" customHeight="1" x14ac:dyDescent="0.15">
      <c r="A10" s="552"/>
      <c r="B10" s="552"/>
      <c r="C10" s="552"/>
      <c r="D10" s="2020" t="s">
        <v>26</v>
      </c>
      <c r="E10" s="2020"/>
      <c r="F10" s="2020"/>
      <c r="G10" s="2020"/>
      <c r="H10" s="2020"/>
      <c r="I10" s="2020"/>
      <c r="J10" s="2020"/>
      <c r="K10" s="2020"/>
      <c r="L10" s="2020"/>
      <c r="M10" s="2020"/>
      <c r="N10" s="2020"/>
      <c r="O10" s="2020"/>
      <c r="P10" s="2020"/>
      <c r="Q10" s="2020"/>
      <c r="R10" s="552"/>
    </row>
    <row r="11" spans="1:19" ht="22.5" customHeight="1" x14ac:dyDescent="0.15">
      <c r="A11" s="552"/>
      <c r="B11" s="552"/>
      <c r="C11" s="552"/>
      <c r="D11" s="552"/>
      <c r="E11" s="552"/>
      <c r="F11" s="552"/>
      <c r="G11" s="552"/>
      <c r="H11" s="552"/>
      <c r="I11" s="552"/>
      <c r="J11" s="552"/>
      <c r="K11" s="552"/>
      <c r="L11" s="552"/>
      <c r="M11" s="552"/>
      <c r="N11" s="552"/>
      <c r="O11" s="552"/>
      <c r="P11" s="552"/>
      <c r="Q11" s="552"/>
      <c r="R11" s="552"/>
    </row>
    <row r="12" spans="1:19" ht="22.5" customHeight="1" x14ac:dyDescent="0.15">
      <c r="A12" s="552" t="s">
        <v>70</v>
      </c>
      <c r="B12" s="552"/>
      <c r="C12" s="552"/>
      <c r="D12" s="552"/>
      <c r="E12" s="552"/>
      <c r="F12" s="552"/>
      <c r="G12" s="552"/>
      <c r="H12" s="552"/>
      <c r="I12" s="552"/>
      <c r="J12" s="552"/>
      <c r="K12" s="552"/>
      <c r="L12" s="552"/>
      <c r="M12" s="552"/>
      <c r="N12" s="552"/>
      <c r="O12" s="552"/>
      <c r="P12" s="552"/>
      <c r="Q12" s="552"/>
      <c r="R12" s="552"/>
    </row>
    <row r="13" spans="1:19" ht="6.75" customHeight="1" thickBot="1" x14ac:dyDescent="0.2">
      <c r="A13" s="552"/>
      <c r="B13" s="552"/>
      <c r="C13" s="552"/>
      <c r="D13" s="552"/>
      <c r="E13" s="552"/>
      <c r="F13" s="552"/>
      <c r="G13" s="552"/>
      <c r="H13" s="552"/>
      <c r="I13" s="552"/>
      <c r="J13" s="552"/>
      <c r="K13" s="552"/>
      <c r="L13" s="552"/>
      <c r="M13" s="552"/>
      <c r="N13" s="552"/>
      <c r="O13" s="552"/>
      <c r="P13" s="552"/>
      <c r="Q13" s="552"/>
      <c r="R13" s="552"/>
    </row>
    <row r="14" spans="1:19" ht="30" customHeight="1" x14ac:dyDescent="0.15">
      <c r="A14" s="2021" t="s">
        <v>71</v>
      </c>
      <c r="B14" s="2022"/>
      <c r="C14" s="2021"/>
      <c r="D14" s="2023"/>
      <c r="E14" s="2023"/>
      <c r="F14" s="2023"/>
      <c r="G14" s="2023"/>
      <c r="H14" s="2023"/>
      <c r="I14" s="2023"/>
      <c r="J14" s="2023" t="s">
        <v>596</v>
      </c>
      <c r="K14" s="2023"/>
      <c r="L14" s="2023"/>
      <c r="M14" s="2023"/>
      <c r="N14" s="2023"/>
      <c r="O14" s="2023"/>
      <c r="P14" s="2023"/>
      <c r="Q14" s="2023"/>
      <c r="R14" s="2022"/>
    </row>
    <row r="15" spans="1:19" ht="36.75" customHeight="1" thickBot="1" x14ac:dyDescent="0.2">
      <c r="A15" s="2024" t="s">
        <v>72</v>
      </c>
      <c r="B15" s="2025"/>
      <c r="C15" s="2026" t="s">
        <v>594</v>
      </c>
      <c r="D15" s="2027"/>
      <c r="E15" s="2027"/>
      <c r="F15" s="2027"/>
      <c r="G15" s="2027"/>
      <c r="H15" s="2027"/>
      <c r="I15" s="2027"/>
      <c r="J15" s="2027"/>
      <c r="K15" s="2027"/>
      <c r="L15" s="2027"/>
      <c r="M15" s="2027"/>
      <c r="N15" s="2027"/>
      <c r="O15" s="2027"/>
      <c r="P15" s="2027"/>
      <c r="Q15" s="2027"/>
      <c r="R15" s="2028"/>
    </row>
    <row r="16" spans="1:19" ht="38.25" customHeight="1" thickTop="1" x14ac:dyDescent="0.15">
      <c r="A16" s="2029" t="s">
        <v>595</v>
      </c>
      <c r="B16" s="2030"/>
      <c r="C16" s="2031"/>
      <c r="D16" s="2032"/>
      <c r="E16" s="2032"/>
      <c r="F16" s="2032"/>
      <c r="G16" s="2032"/>
      <c r="H16" s="2032"/>
      <c r="I16" s="2032"/>
      <c r="J16" s="2032"/>
      <c r="K16" s="2032"/>
      <c r="L16" s="2032"/>
      <c r="M16" s="2032"/>
      <c r="N16" s="2032"/>
      <c r="O16" s="2032"/>
      <c r="P16" s="2032"/>
      <c r="Q16" s="2032"/>
      <c r="R16" s="2033"/>
    </row>
    <row r="17" spans="1:18" ht="38.25" customHeight="1" x14ac:dyDescent="0.15">
      <c r="A17" s="2034" t="s">
        <v>308</v>
      </c>
      <c r="B17" s="2035"/>
      <c r="C17" s="2036"/>
      <c r="D17" s="2037"/>
      <c r="E17" s="2037"/>
      <c r="F17" s="2037"/>
      <c r="G17" s="2037"/>
      <c r="H17" s="2037"/>
      <c r="I17" s="2037"/>
      <c r="J17" s="2037"/>
      <c r="K17" s="2037"/>
      <c r="L17" s="2037"/>
      <c r="M17" s="2037"/>
      <c r="N17" s="2037"/>
      <c r="O17" s="2037"/>
      <c r="P17" s="2037"/>
      <c r="Q17" s="2037"/>
      <c r="R17" s="2038"/>
    </row>
    <row r="18" spans="1:18" ht="38.25" customHeight="1" x14ac:dyDescent="0.15">
      <c r="A18" s="2039" t="s">
        <v>309</v>
      </c>
      <c r="B18" s="2040"/>
      <c r="C18" s="2041" t="s">
        <v>310</v>
      </c>
      <c r="D18" s="2042"/>
      <c r="E18" s="2042"/>
      <c r="F18" s="2042"/>
      <c r="G18" s="2042"/>
      <c r="H18" s="2042"/>
      <c r="I18" s="2042"/>
      <c r="J18" s="2042"/>
      <c r="K18" s="2042"/>
      <c r="L18" s="2042"/>
      <c r="M18" s="2042"/>
      <c r="N18" s="2042"/>
      <c r="O18" s="2042"/>
      <c r="P18" s="2042"/>
      <c r="Q18" s="2042"/>
      <c r="R18" s="2043"/>
    </row>
    <row r="19" spans="1:18" ht="38.25" customHeight="1" x14ac:dyDescent="0.15">
      <c r="A19" s="2039" t="s">
        <v>158</v>
      </c>
      <c r="B19" s="2040"/>
      <c r="C19" s="2034" t="s">
        <v>348</v>
      </c>
      <c r="D19" s="2044"/>
      <c r="E19" s="2044"/>
      <c r="F19" s="2044"/>
      <c r="G19" s="2044"/>
      <c r="H19" s="2044"/>
      <c r="I19" s="2044"/>
      <c r="J19" s="2044"/>
      <c r="K19" s="2044"/>
      <c r="L19" s="2044"/>
      <c r="M19" s="2044"/>
      <c r="N19" s="2044"/>
      <c r="O19" s="2044"/>
      <c r="P19" s="2044"/>
      <c r="Q19" s="2044"/>
      <c r="R19" s="2035"/>
    </row>
    <row r="20" spans="1:18" ht="38.25" customHeight="1" x14ac:dyDescent="0.15">
      <c r="A20" s="2039" t="s">
        <v>311</v>
      </c>
      <c r="B20" s="2040"/>
      <c r="C20" s="2045"/>
      <c r="D20" s="2046"/>
      <c r="E20" s="2046"/>
      <c r="F20" s="2046"/>
      <c r="G20" s="2046"/>
      <c r="H20" s="2046"/>
      <c r="I20" s="2046"/>
      <c r="J20" s="2046"/>
      <c r="K20" s="2046"/>
      <c r="L20" s="2046"/>
      <c r="M20" s="2046"/>
      <c r="N20" s="2046"/>
      <c r="O20" s="2046"/>
      <c r="P20" s="2046"/>
      <c r="Q20" s="2046"/>
      <c r="R20" s="2047"/>
    </row>
    <row r="21" spans="1:18" ht="40.5" customHeight="1" x14ac:dyDescent="0.15">
      <c r="A21" s="2049" t="s">
        <v>312</v>
      </c>
      <c r="B21" s="2050"/>
      <c r="C21" s="2053"/>
      <c r="D21" s="2054"/>
      <c r="E21" s="2054"/>
      <c r="F21" s="2054"/>
      <c r="G21" s="2054"/>
      <c r="H21" s="2054"/>
      <c r="I21" s="2054"/>
      <c r="J21" s="2054"/>
      <c r="K21" s="2054"/>
      <c r="L21" s="2054"/>
      <c r="M21" s="2054"/>
      <c r="N21" s="2054"/>
      <c r="O21" s="2054"/>
      <c r="P21" s="2054"/>
      <c r="Q21" s="2054"/>
      <c r="R21" s="2055"/>
    </row>
    <row r="22" spans="1:18" ht="40.5" customHeight="1" thickBot="1" x14ac:dyDescent="0.2">
      <c r="A22" s="2051"/>
      <c r="B22" s="2052"/>
      <c r="C22" s="2056"/>
      <c r="D22" s="2057"/>
      <c r="E22" s="2057"/>
      <c r="F22" s="2057"/>
      <c r="G22" s="2057"/>
      <c r="H22" s="2057"/>
      <c r="I22" s="2057"/>
      <c r="J22" s="2057"/>
      <c r="K22" s="2057"/>
      <c r="L22" s="2057"/>
      <c r="M22" s="2057"/>
      <c r="N22" s="2057"/>
      <c r="O22" s="2057"/>
      <c r="P22" s="2057"/>
      <c r="Q22" s="2057"/>
      <c r="R22" s="2058"/>
    </row>
    <row r="23" spans="1:18" ht="14.25" customHeight="1" x14ac:dyDescent="0.15">
      <c r="A23" s="552"/>
      <c r="B23" s="552"/>
      <c r="C23" s="552"/>
      <c r="D23" s="552"/>
      <c r="E23" s="552"/>
      <c r="F23" s="552"/>
      <c r="G23" s="552"/>
      <c r="H23" s="552"/>
      <c r="I23" s="552"/>
      <c r="J23" s="552"/>
      <c r="K23" s="552"/>
      <c r="L23" s="552"/>
      <c r="M23" s="552"/>
      <c r="N23" s="552"/>
      <c r="O23" s="552"/>
      <c r="P23" s="552"/>
      <c r="Q23" s="552"/>
      <c r="R23" s="552"/>
    </row>
    <row r="24" spans="1:18" ht="6.75" customHeight="1" x14ac:dyDescent="0.15">
      <c r="A24" s="237"/>
      <c r="B24" s="237"/>
      <c r="C24" s="237"/>
      <c r="D24" s="237"/>
      <c r="E24" s="552"/>
      <c r="F24" s="552"/>
      <c r="G24" s="552"/>
      <c r="H24" s="552"/>
      <c r="I24" s="552"/>
      <c r="J24" s="552"/>
      <c r="K24" s="552"/>
      <c r="L24" s="552"/>
      <c r="M24" s="552"/>
      <c r="N24" s="552"/>
      <c r="O24" s="552"/>
      <c r="P24" s="552"/>
      <c r="Q24" s="552"/>
      <c r="R24" s="552"/>
    </row>
    <row r="25" spans="1:18" s="239" customFormat="1" ht="15" customHeight="1" x14ac:dyDescent="0.15">
      <c r="A25" s="238" t="s">
        <v>597</v>
      </c>
      <c r="B25" s="2048" t="s">
        <v>599</v>
      </c>
      <c r="C25" s="2048"/>
      <c r="D25" s="2048"/>
      <c r="E25" s="2048"/>
      <c r="F25" s="2048"/>
      <c r="G25" s="2048"/>
      <c r="H25" s="2048"/>
      <c r="I25" s="2048"/>
      <c r="J25" s="2048"/>
      <c r="K25" s="2048"/>
      <c r="L25" s="2048"/>
      <c r="M25" s="2048"/>
      <c r="N25" s="2048"/>
      <c r="O25" s="2048"/>
      <c r="P25" s="2048"/>
      <c r="Q25" s="2048"/>
      <c r="R25" s="2048"/>
    </row>
    <row r="26" spans="1:18" s="239" customFormat="1" ht="15" customHeight="1" x14ac:dyDescent="0.15">
      <c r="A26" s="240"/>
      <c r="B26" s="2048"/>
      <c r="C26" s="2048"/>
      <c r="D26" s="2048"/>
      <c r="E26" s="2048"/>
      <c r="F26" s="2048"/>
      <c r="G26" s="2048"/>
      <c r="H26" s="2048"/>
      <c r="I26" s="2048"/>
      <c r="J26" s="2048"/>
      <c r="K26" s="2048"/>
      <c r="L26" s="2048"/>
      <c r="M26" s="2048"/>
      <c r="N26" s="2048"/>
      <c r="O26" s="2048"/>
      <c r="P26" s="2048"/>
      <c r="Q26" s="2048"/>
      <c r="R26" s="2048"/>
    </row>
    <row r="27" spans="1:18" s="239" customFormat="1" ht="15" customHeight="1" x14ac:dyDescent="0.15">
      <c r="A27" s="240"/>
      <c r="B27" s="2048" t="s">
        <v>74</v>
      </c>
      <c r="C27" s="2048"/>
      <c r="D27" s="2048"/>
      <c r="E27" s="2048"/>
      <c r="F27" s="2048"/>
      <c r="G27" s="2048"/>
      <c r="H27" s="2048"/>
      <c r="I27" s="2048"/>
      <c r="J27" s="2048"/>
      <c r="K27" s="2048"/>
      <c r="L27" s="2048"/>
      <c r="M27" s="2048"/>
      <c r="N27" s="2048"/>
      <c r="O27" s="2048"/>
      <c r="P27" s="2048"/>
      <c r="Q27" s="2048"/>
      <c r="R27" s="2048"/>
    </row>
    <row r="28" spans="1:18" s="239" customFormat="1" ht="15" customHeight="1" x14ac:dyDescent="0.15">
      <c r="A28" s="240"/>
      <c r="B28" s="2048"/>
      <c r="C28" s="2048"/>
      <c r="D28" s="2048"/>
      <c r="E28" s="2048"/>
      <c r="F28" s="2048"/>
      <c r="G28" s="2048"/>
      <c r="H28" s="2048"/>
      <c r="I28" s="2048"/>
      <c r="J28" s="2048"/>
      <c r="K28" s="2048"/>
      <c r="L28" s="2048"/>
      <c r="M28" s="2048"/>
      <c r="N28" s="2048"/>
      <c r="O28" s="2048"/>
      <c r="P28" s="2048"/>
      <c r="Q28" s="2048"/>
      <c r="R28" s="2048"/>
    </row>
    <row r="29" spans="1:18" s="239" customFormat="1" ht="15" customHeight="1" x14ac:dyDescent="0.15">
      <c r="A29" s="240"/>
      <c r="B29" s="2048" t="s">
        <v>598</v>
      </c>
      <c r="C29" s="2048"/>
      <c r="D29" s="2048"/>
      <c r="E29" s="2048"/>
      <c r="F29" s="2048"/>
      <c r="G29" s="2048"/>
      <c r="H29" s="2048"/>
      <c r="I29" s="2048"/>
      <c r="J29" s="2048"/>
      <c r="K29" s="2048"/>
      <c r="L29" s="2048"/>
      <c r="M29" s="2048"/>
      <c r="N29" s="2048"/>
      <c r="O29" s="2048"/>
      <c r="P29" s="2048"/>
      <c r="Q29" s="2048"/>
      <c r="R29" s="2048"/>
    </row>
    <row r="30" spans="1:18" s="239" customFormat="1" ht="15" customHeight="1" x14ac:dyDescent="0.15">
      <c r="A30" s="240"/>
      <c r="B30" s="2048"/>
      <c r="C30" s="2048"/>
      <c r="D30" s="2048"/>
      <c r="E30" s="2048"/>
      <c r="F30" s="2048"/>
      <c r="G30" s="2048"/>
      <c r="H30" s="2048"/>
      <c r="I30" s="2048"/>
      <c r="J30" s="2048"/>
      <c r="K30" s="2048"/>
      <c r="L30" s="2048"/>
      <c r="M30" s="2048"/>
      <c r="N30" s="2048"/>
      <c r="O30" s="2048"/>
      <c r="P30" s="2048"/>
      <c r="Q30" s="2048"/>
      <c r="R30" s="2048"/>
    </row>
    <row r="31" spans="1:18" s="239" customFormat="1" ht="15" customHeight="1" x14ac:dyDescent="0.15">
      <c r="A31" s="240"/>
      <c r="B31" s="2048"/>
      <c r="C31" s="2048"/>
      <c r="D31" s="2048"/>
      <c r="E31" s="2048"/>
      <c r="F31" s="2048"/>
      <c r="G31" s="2048"/>
      <c r="H31" s="2048"/>
      <c r="I31" s="2048"/>
      <c r="J31" s="2048"/>
      <c r="K31" s="2048"/>
      <c r="L31" s="2048"/>
      <c r="M31" s="2048"/>
      <c r="N31" s="2048"/>
      <c r="O31" s="2048"/>
      <c r="P31" s="2048"/>
      <c r="Q31" s="2048"/>
      <c r="R31" s="2048"/>
    </row>
    <row r="32" spans="1:18" s="239" customFormat="1" ht="15" customHeight="1" x14ac:dyDescent="0.15">
      <c r="A32" s="240"/>
      <c r="B32" s="2048" t="s">
        <v>75</v>
      </c>
      <c r="C32" s="2048"/>
      <c r="D32" s="2048"/>
      <c r="E32" s="2048"/>
      <c r="F32" s="2048"/>
      <c r="G32" s="2048"/>
      <c r="H32" s="2048"/>
      <c r="I32" s="2048"/>
      <c r="J32" s="2048"/>
      <c r="K32" s="2048"/>
      <c r="L32" s="2048"/>
      <c r="M32" s="2048"/>
      <c r="N32" s="2048"/>
      <c r="O32" s="2048"/>
      <c r="P32" s="2048"/>
      <c r="Q32" s="2048"/>
      <c r="R32" s="2048"/>
    </row>
    <row r="33" spans="1:18" s="239" customFormat="1" ht="15" customHeight="1" x14ac:dyDescent="0.15">
      <c r="A33" s="240"/>
      <c r="B33" s="2048"/>
      <c r="C33" s="2048"/>
      <c r="D33" s="2048"/>
      <c r="E33" s="2048"/>
      <c r="F33" s="2048"/>
      <c r="G33" s="2048"/>
      <c r="H33" s="2048"/>
      <c r="I33" s="2048"/>
      <c r="J33" s="2048"/>
      <c r="K33" s="2048"/>
      <c r="L33" s="2048"/>
      <c r="M33" s="2048"/>
      <c r="N33" s="2048"/>
      <c r="O33" s="2048"/>
      <c r="P33" s="2048"/>
      <c r="Q33" s="2048"/>
      <c r="R33" s="2048"/>
    </row>
    <row r="34" spans="1:18" s="239" customFormat="1" ht="15" customHeight="1" x14ac:dyDescent="0.15">
      <c r="A34" s="240"/>
      <c r="B34" s="2048" t="s">
        <v>76</v>
      </c>
      <c r="C34" s="2048"/>
      <c r="D34" s="2048"/>
      <c r="E34" s="2048"/>
      <c r="F34" s="2048"/>
      <c r="G34" s="2048"/>
      <c r="H34" s="2048"/>
      <c r="I34" s="2048"/>
      <c r="J34" s="2048"/>
      <c r="K34" s="2048"/>
      <c r="L34" s="2048"/>
      <c r="M34" s="2048"/>
      <c r="N34" s="2048"/>
      <c r="O34" s="2048"/>
      <c r="P34" s="2048"/>
      <c r="Q34" s="2048"/>
      <c r="R34" s="2048"/>
    </row>
    <row r="35" spans="1:18" s="239" customFormat="1" ht="15" customHeight="1" x14ac:dyDescent="0.15">
      <c r="A35" s="240"/>
      <c r="B35" s="2048"/>
      <c r="C35" s="2048"/>
      <c r="D35" s="2048"/>
      <c r="E35" s="2048"/>
      <c r="F35" s="2048"/>
      <c r="G35" s="2048"/>
      <c r="H35" s="2048"/>
      <c r="I35" s="2048"/>
      <c r="J35" s="2048"/>
      <c r="K35" s="2048"/>
      <c r="L35" s="2048"/>
      <c r="M35" s="2048"/>
      <c r="N35" s="2048"/>
      <c r="O35" s="2048"/>
      <c r="P35" s="2048"/>
      <c r="Q35" s="2048"/>
      <c r="R35" s="2048"/>
    </row>
    <row r="36" spans="1:18" s="239" customFormat="1" ht="15" customHeight="1" x14ac:dyDescent="0.15">
      <c r="B36" s="241"/>
      <c r="C36" s="241"/>
      <c r="D36" s="241"/>
      <c r="E36" s="241"/>
      <c r="F36" s="241"/>
      <c r="G36" s="241"/>
      <c r="H36" s="241"/>
      <c r="I36" s="241"/>
      <c r="J36" s="241"/>
      <c r="K36" s="241"/>
      <c r="L36" s="241"/>
      <c r="M36" s="241"/>
      <c r="N36" s="241"/>
      <c r="O36" s="241"/>
      <c r="P36" s="241"/>
      <c r="Q36" s="241"/>
      <c r="R36" s="241"/>
    </row>
    <row r="37" spans="1:18" s="239" customFormat="1" ht="15" customHeight="1" x14ac:dyDescent="0.15">
      <c r="B37" s="241"/>
      <c r="C37" s="241"/>
      <c r="D37" s="241"/>
      <c r="E37" s="241"/>
      <c r="F37" s="241"/>
      <c r="G37" s="241"/>
      <c r="H37" s="241"/>
      <c r="I37" s="241"/>
      <c r="J37" s="241"/>
      <c r="K37" s="241"/>
      <c r="L37" s="241"/>
      <c r="M37" s="241"/>
      <c r="N37" s="241"/>
      <c r="O37" s="241"/>
      <c r="P37" s="241"/>
      <c r="Q37" s="241"/>
      <c r="R37" s="241"/>
    </row>
    <row r="38" spans="1:18" s="239" customFormat="1" ht="15" customHeight="1" x14ac:dyDescent="0.15">
      <c r="B38" s="241"/>
      <c r="C38" s="241"/>
      <c r="D38" s="241"/>
      <c r="E38" s="241"/>
      <c r="F38" s="241"/>
      <c r="G38" s="241"/>
      <c r="H38" s="241"/>
      <c r="I38" s="241"/>
      <c r="J38" s="241"/>
      <c r="K38" s="241"/>
      <c r="L38" s="241"/>
      <c r="M38" s="241"/>
      <c r="N38" s="241"/>
      <c r="O38" s="241"/>
      <c r="P38" s="241"/>
      <c r="Q38" s="241"/>
      <c r="R38" s="241"/>
    </row>
    <row r="39" spans="1:18" s="239" customFormat="1" ht="15" customHeight="1" x14ac:dyDescent="0.15">
      <c r="B39" s="241"/>
      <c r="C39" s="241"/>
      <c r="D39" s="241"/>
      <c r="E39" s="241"/>
      <c r="F39" s="241"/>
      <c r="G39" s="241"/>
      <c r="H39" s="241"/>
      <c r="I39" s="241"/>
      <c r="J39" s="241"/>
      <c r="K39" s="241"/>
      <c r="L39" s="241"/>
      <c r="M39" s="241"/>
      <c r="N39" s="241"/>
      <c r="O39" s="241"/>
      <c r="P39" s="241"/>
      <c r="Q39" s="241"/>
      <c r="R39" s="241"/>
    </row>
    <row r="40" spans="1:18" s="239" customFormat="1" ht="15" customHeight="1" x14ac:dyDescent="0.15"/>
    <row r="41" spans="1:18" s="239" customFormat="1" ht="15" customHeight="1" x14ac:dyDescent="0.15"/>
    <row r="42" spans="1:18" s="239" customFormat="1" ht="15" customHeight="1" x14ac:dyDescent="0.15"/>
    <row r="43" spans="1:18" s="239" customFormat="1" ht="15" customHeight="1" x14ac:dyDescent="0.15"/>
    <row r="44" spans="1:18" s="239" customFormat="1" ht="15" customHeight="1" x14ac:dyDescent="0.15"/>
    <row r="45" spans="1:18" s="239" customFormat="1" ht="15" customHeight="1" x14ac:dyDescent="0.15"/>
    <row r="46" spans="1:18" s="239" customFormat="1" ht="15" customHeight="1" x14ac:dyDescent="0.15"/>
    <row r="47" spans="1:18" s="239" customFormat="1" ht="15" customHeight="1" x14ac:dyDescent="0.15"/>
    <row r="48" spans="1:18" s="239" customFormat="1" ht="15" customHeight="1" x14ac:dyDescent="0.15"/>
    <row r="49" s="239" customFormat="1" ht="15" customHeight="1" x14ac:dyDescent="0.15"/>
    <row r="50" s="239" customFormat="1" ht="15" customHeight="1" x14ac:dyDescent="0.15"/>
    <row r="51" s="239" customFormat="1" ht="15" customHeight="1" x14ac:dyDescent="0.15"/>
    <row r="52" s="239" customFormat="1" ht="15" customHeight="1" x14ac:dyDescent="0.15"/>
  </sheetData>
  <mergeCells count="32">
    <mergeCell ref="B34:R35"/>
    <mergeCell ref="A21:B22"/>
    <mergeCell ref="C21:R22"/>
    <mergeCell ref="B25:R26"/>
    <mergeCell ref="B27:R28"/>
    <mergeCell ref="B29:R31"/>
    <mergeCell ref="B32:R33"/>
    <mergeCell ref="A18:B18"/>
    <mergeCell ref="C18:R18"/>
    <mergeCell ref="A19:B19"/>
    <mergeCell ref="C19:R19"/>
    <mergeCell ref="A20:B20"/>
    <mergeCell ref="C20:R20"/>
    <mergeCell ref="A15:B15"/>
    <mergeCell ref="C15:R15"/>
    <mergeCell ref="A16:B16"/>
    <mergeCell ref="C16:R16"/>
    <mergeCell ref="A17:B17"/>
    <mergeCell ref="C17:R17"/>
    <mergeCell ref="D9:F9"/>
    <mergeCell ref="G9:Q9"/>
    <mergeCell ref="D10:F10"/>
    <mergeCell ref="G10:Q10"/>
    <mergeCell ref="A14:B14"/>
    <mergeCell ref="C14:I14"/>
    <mergeCell ref="J14:R14"/>
    <mergeCell ref="A2:R2"/>
    <mergeCell ref="A5:B5"/>
    <mergeCell ref="D7:F7"/>
    <mergeCell ref="G7:R7"/>
    <mergeCell ref="D8:F8"/>
    <mergeCell ref="G8:R8"/>
  </mergeCells>
  <phoneticPr fontId="3"/>
  <pageMargins left="0.59055118110236227" right="0.59055118110236227" top="0.59055118110236227" bottom="0.59055118110236227" header="0" footer="0"/>
  <pageSetup paperSize="9" scale="97" orientation="portrait" horizontalDpi="4294967294"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B0F0"/>
    <pageSetUpPr fitToPage="1"/>
  </sheetPr>
  <dimension ref="A1:Y63"/>
  <sheetViews>
    <sheetView view="pageBreakPreview" zoomScale="90" zoomScaleNormal="100" zoomScaleSheetLayoutView="100" workbookViewId="0">
      <selection activeCell="AB14" sqref="AB14"/>
    </sheetView>
  </sheetViews>
  <sheetFormatPr defaultColWidth="9" defaultRowHeight="19.5" customHeight="1" x14ac:dyDescent="0.15"/>
  <cols>
    <col min="1" max="1" width="10" style="231" customWidth="1"/>
    <col min="2" max="2" width="9.625" style="231" customWidth="1"/>
    <col min="3" max="16" width="4.5" style="231" customWidth="1"/>
    <col min="17" max="17" width="3.875" style="231" customWidth="1"/>
    <col min="18" max="18" width="5.375" style="231" customWidth="1"/>
    <col min="19" max="19" width="1.5" style="121" customWidth="1"/>
    <col min="20" max="24" width="5.25" style="146" customWidth="1"/>
    <col min="25" max="25" width="3.875" style="231" customWidth="1"/>
    <col min="26" max="16384" width="9" style="231"/>
  </cols>
  <sheetData>
    <row r="1" spans="1:25" ht="19.5" customHeight="1" x14ac:dyDescent="0.15">
      <c r="A1" s="230" t="s">
        <v>475</v>
      </c>
      <c r="B1" s="230"/>
      <c r="C1" s="230"/>
      <c r="D1" s="230"/>
      <c r="E1" s="230"/>
      <c r="F1" s="230"/>
      <c r="G1" s="230"/>
      <c r="H1" s="230"/>
      <c r="I1" s="230"/>
      <c r="J1" s="230"/>
      <c r="K1" s="230"/>
      <c r="L1" s="230"/>
      <c r="M1" s="230"/>
      <c r="N1" s="230"/>
      <c r="O1" s="230"/>
      <c r="P1" s="230"/>
      <c r="Q1" s="230"/>
      <c r="R1" s="230"/>
      <c r="T1" s="144"/>
      <c r="U1" s="144"/>
      <c r="V1" s="144"/>
      <c r="W1" s="144"/>
      <c r="X1" s="144"/>
    </row>
    <row r="2" spans="1:25" ht="30" customHeight="1" x14ac:dyDescent="0.15">
      <c r="A2" s="2018" t="s">
        <v>689</v>
      </c>
      <c r="B2" s="2018"/>
      <c r="C2" s="2018"/>
      <c r="D2" s="2018"/>
      <c r="E2" s="2018"/>
      <c r="F2" s="2018"/>
      <c r="G2" s="2018"/>
      <c r="H2" s="2018"/>
      <c r="I2" s="2018"/>
      <c r="J2" s="2018"/>
      <c r="K2" s="2018"/>
      <c r="L2" s="2018"/>
      <c r="M2" s="2018"/>
      <c r="N2" s="2018"/>
      <c r="O2" s="2018"/>
      <c r="P2" s="2018"/>
      <c r="Q2" s="2018"/>
      <c r="R2" s="2018"/>
      <c r="T2" s="144"/>
      <c r="U2" s="144"/>
      <c r="V2" s="144"/>
      <c r="W2" s="144"/>
      <c r="X2" s="144"/>
      <c r="Y2" s="232"/>
    </row>
    <row r="3" spans="1:25" ht="15" customHeight="1" x14ac:dyDescent="0.15">
      <c r="A3" s="233"/>
      <c r="B3" s="233"/>
      <c r="C3" s="233"/>
      <c r="D3" s="233"/>
      <c r="E3" s="233"/>
      <c r="F3" s="233"/>
      <c r="G3" s="233"/>
      <c r="H3" s="233"/>
      <c r="I3" s="233"/>
      <c r="J3" s="233"/>
      <c r="K3" s="233"/>
      <c r="L3" s="233"/>
      <c r="M3" s="233"/>
      <c r="N3" s="233"/>
      <c r="O3" s="233"/>
      <c r="P3" s="233"/>
      <c r="Q3" s="233"/>
      <c r="R3" s="233"/>
      <c r="T3" s="144"/>
      <c r="U3" s="144"/>
      <c r="V3" s="144"/>
      <c r="W3" s="144"/>
      <c r="X3" s="144"/>
      <c r="Y3" s="234"/>
    </row>
    <row r="4" spans="1:25" ht="22.5" customHeight="1" x14ac:dyDescent="0.15">
      <c r="A4" s="230"/>
      <c r="B4" s="230"/>
      <c r="C4" s="230"/>
      <c r="D4" s="230"/>
      <c r="E4" s="230"/>
      <c r="F4" s="230"/>
      <c r="G4" s="230"/>
      <c r="H4" s="230"/>
      <c r="I4" s="230"/>
      <c r="J4" s="230"/>
      <c r="K4" s="230"/>
      <c r="L4" s="230"/>
      <c r="M4" s="230"/>
      <c r="N4" s="230"/>
      <c r="O4" s="230"/>
      <c r="P4" s="230"/>
      <c r="Q4" s="230"/>
      <c r="R4" s="235"/>
      <c r="T4" s="144"/>
      <c r="U4" s="144"/>
      <c r="V4" s="144"/>
      <c r="W4" s="144"/>
      <c r="X4" s="144"/>
    </row>
    <row r="5" spans="1:25" ht="22.5" customHeight="1" x14ac:dyDescent="0.15">
      <c r="A5" s="2019"/>
      <c r="B5" s="2019"/>
      <c r="C5" s="236"/>
      <c r="D5" s="230"/>
      <c r="E5" s="230"/>
      <c r="F5" s="230"/>
      <c r="G5" s="230"/>
      <c r="H5" s="230"/>
      <c r="I5" s="230"/>
      <c r="J5" s="230"/>
      <c r="K5" s="230"/>
      <c r="L5" s="230"/>
      <c r="M5" s="230"/>
      <c r="N5" s="230"/>
      <c r="O5" s="230"/>
      <c r="P5" s="230"/>
      <c r="Q5" s="230"/>
      <c r="R5" s="235" t="s">
        <v>590</v>
      </c>
      <c r="S5" s="134"/>
      <c r="T5" s="145"/>
      <c r="U5" s="145"/>
      <c r="V5" s="145"/>
      <c r="W5" s="145"/>
      <c r="X5" s="145"/>
    </row>
    <row r="6" spans="1:25" ht="22.5" customHeight="1" x14ac:dyDescent="0.15">
      <c r="A6" s="230"/>
      <c r="B6" s="230"/>
      <c r="C6" s="230"/>
      <c r="D6" s="230"/>
      <c r="E6" s="230"/>
      <c r="F6" s="230"/>
      <c r="G6" s="230"/>
      <c r="H6" s="230"/>
      <c r="I6" s="230"/>
      <c r="J6" s="230"/>
      <c r="K6" s="230"/>
      <c r="L6" s="230"/>
      <c r="M6" s="230"/>
      <c r="N6" s="230"/>
      <c r="O6" s="230"/>
      <c r="P6" s="230"/>
      <c r="Q6" s="230"/>
      <c r="R6" s="230"/>
      <c r="S6" s="134"/>
      <c r="T6" s="145"/>
      <c r="U6" s="145"/>
      <c r="V6" s="145"/>
      <c r="W6" s="145"/>
      <c r="X6" s="145"/>
    </row>
    <row r="7" spans="1:25" ht="45.75" customHeight="1" x14ac:dyDescent="0.15">
      <c r="A7" s="230"/>
      <c r="B7" s="230"/>
      <c r="C7" s="230"/>
      <c r="D7" s="2084" t="s">
        <v>712</v>
      </c>
      <c r="E7" s="2084"/>
      <c r="F7" s="2084"/>
      <c r="G7" s="2083" t="s">
        <v>713</v>
      </c>
      <c r="H7" s="2083"/>
      <c r="I7" s="2083"/>
      <c r="J7" s="2083"/>
      <c r="K7" s="2083"/>
      <c r="L7" s="2083"/>
      <c r="M7" s="2083"/>
      <c r="N7" s="2083"/>
      <c r="O7" s="2083"/>
      <c r="P7" s="2083"/>
      <c r="Q7" s="2083"/>
      <c r="R7" s="2083"/>
      <c r="S7" s="134"/>
      <c r="T7" s="145"/>
      <c r="U7" s="145"/>
      <c r="V7" s="145"/>
      <c r="W7" s="145"/>
      <c r="X7" s="145"/>
    </row>
    <row r="8" spans="1:25" ht="22.5" customHeight="1" x14ac:dyDescent="0.15">
      <c r="A8" s="230"/>
      <c r="B8" s="230"/>
      <c r="C8" s="230"/>
      <c r="D8" s="2085" t="s">
        <v>592</v>
      </c>
      <c r="E8" s="2085"/>
      <c r="F8" s="2085"/>
      <c r="G8" s="2086" t="s">
        <v>714</v>
      </c>
      <c r="H8" s="2086"/>
      <c r="I8" s="2086"/>
      <c r="J8" s="2086"/>
      <c r="K8" s="2086"/>
      <c r="L8" s="2086"/>
      <c r="M8" s="2086"/>
      <c r="N8" s="2086"/>
      <c r="O8" s="2086"/>
      <c r="P8" s="2086"/>
      <c r="Q8" s="2086"/>
      <c r="R8" s="340"/>
      <c r="S8" s="134"/>
      <c r="T8" s="145"/>
      <c r="U8" s="145"/>
      <c r="V8" s="145"/>
      <c r="W8" s="145"/>
      <c r="X8" s="145"/>
    </row>
    <row r="9" spans="1:25" ht="22.5" customHeight="1" x14ac:dyDescent="0.15">
      <c r="A9" s="230"/>
      <c r="B9" s="230"/>
      <c r="C9" s="230"/>
      <c r="D9" s="2020" t="s">
        <v>69</v>
      </c>
      <c r="E9" s="2020"/>
      <c r="F9" s="2020"/>
      <c r="G9" s="2083" t="s">
        <v>313</v>
      </c>
      <c r="H9" s="2083"/>
      <c r="I9" s="2083"/>
      <c r="J9" s="2083"/>
      <c r="K9" s="2083"/>
      <c r="L9" s="2083"/>
      <c r="M9" s="2083"/>
      <c r="N9" s="2083"/>
      <c r="O9" s="2083"/>
      <c r="P9" s="2083"/>
      <c r="Q9" s="2083"/>
      <c r="R9" s="394" t="s">
        <v>21</v>
      </c>
      <c r="S9" s="134"/>
      <c r="T9" s="145"/>
      <c r="U9" s="145"/>
      <c r="V9" s="145"/>
      <c r="W9" s="145"/>
      <c r="X9" s="145"/>
    </row>
    <row r="10" spans="1:25" ht="22.5" customHeight="1" x14ac:dyDescent="0.15">
      <c r="A10" s="230"/>
      <c r="B10" s="230"/>
      <c r="C10" s="230"/>
      <c r="D10" s="2020" t="s">
        <v>26</v>
      </c>
      <c r="E10" s="2020"/>
      <c r="F10" s="2020"/>
      <c r="G10" s="2083" t="s">
        <v>314</v>
      </c>
      <c r="H10" s="2083"/>
      <c r="I10" s="2083"/>
      <c r="J10" s="2083"/>
      <c r="K10" s="2083"/>
      <c r="L10" s="2083"/>
      <c r="M10" s="2083"/>
      <c r="N10" s="2083"/>
      <c r="O10" s="2083"/>
      <c r="P10" s="2083"/>
      <c r="Q10" s="2083"/>
      <c r="R10" s="394"/>
      <c r="S10" s="134"/>
      <c r="T10" s="145"/>
      <c r="U10" s="145"/>
      <c r="V10" s="145"/>
      <c r="W10" s="145"/>
      <c r="X10" s="145"/>
    </row>
    <row r="11" spans="1:25" ht="22.5" customHeight="1" x14ac:dyDescent="0.15">
      <c r="A11" s="230"/>
      <c r="B11" s="230"/>
      <c r="C11" s="230"/>
      <c r="D11" s="230"/>
      <c r="E11" s="230"/>
      <c r="F11" s="230"/>
      <c r="G11" s="230"/>
      <c r="H11" s="230"/>
      <c r="I11" s="230"/>
      <c r="J11" s="230"/>
      <c r="K11" s="230"/>
      <c r="L11" s="230"/>
      <c r="M11" s="230"/>
      <c r="N11" s="230"/>
      <c r="O11" s="230"/>
      <c r="P11" s="230"/>
      <c r="Q11" s="230"/>
      <c r="R11" s="230"/>
      <c r="S11" s="134"/>
      <c r="T11" s="145"/>
      <c r="U11" s="145"/>
      <c r="V11" s="145"/>
      <c r="W11" s="145"/>
      <c r="X11" s="145"/>
    </row>
    <row r="12" spans="1:25" ht="22.5" customHeight="1" x14ac:dyDescent="0.15">
      <c r="A12" s="230" t="s">
        <v>70</v>
      </c>
      <c r="B12" s="230"/>
      <c r="C12" s="230"/>
      <c r="D12" s="230"/>
      <c r="E12" s="230"/>
      <c r="F12" s="230"/>
      <c r="G12" s="230"/>
      <c r="H12" s="230"/>
      <c r="I12" s="230"/>
      <c r="J12" s="230"/>
      <c r="K12" s="230"/>
      <c r="L12" s="230"/>
      <c r="M12" s="230"/>
      <c r="N12" s="230"/>
      <c r="O12" s="230"/>
      <c r="P12" s="230"/>
      <c r="Q12" s="230"/>
      <c r="R12" s="230"/>
      <c r="S12" s="134"/>
      <c r="T12" s="145"/>
      <c r="U12" s="145"/>
      <c r="V12" s="145"/>
      <c r="W12" s="145"/>
      <c r="X12" s="145"/>
    </row>
    <row r="13" spans="1:25" ht="6.75" customHeight="1" thickBot="1" x14ac:dyDescent="0.2">
      <c r="A13" s="230"/>
      <c r="B13" s="230"/>
      <c r="C13" s="230"/>
      <c r="D13" s="230"/>
      <c r="E13" s="230"/>
      <c r="F13" s="230"/>
      <c r="G13" s="230"/>
      <c r="H13" s="230"/>
      <c r="I13" s="230"/>
      <c r="J13" s="230"/>
      <c r="K13" s="230"/>
      <c r="L13" s="230"/>
      <c r="M13" s="230"/>
      <c r="N13" s="230"/>
      <c r="O13" s="230"/>
      <c r="P13" s="230"/>
      <c r="Q13" s="230"/>
      <c r="R13" s="230"/>
      <c r="T13" s="144"/>
      <c r="U13" s="144"/>
      <c r="V13" s="144"/>
      <c r="W13" s="144"/>
      <c r="X13" s="144"/>
    </row>
    <row r="14" spans="1:25" ht="30" customHeight="1" x14ac:dyDescent="0.15">
      <c r="A14" s="2021" t="s">
        <v>71</v>
      </c>
      <c r="B14" s="2022"/>
      <c r="C14" s="2080" t="s">
        <v>467</v>
      </c>
      <c r="D14" s="2081"/>
      <c r="E14" s="2081"/>
      <c r="F14" s="2081"/>
      <c r="G14" s="2081"/>
      <c r="H14" s="2081"/>
      <c r="I14" s="2081"/>
      <c r="J14" s="2081"/>
      <c r="K14" s="2081"/>
      <c r="L14" s="2081"/>
      <c r="M14" s="2081"/>
      <c r="N14" s="2081"/>
      <c r="O14" s="2081"/>
      <c r="P14" s="2081"/>
      <c r="Q14" s="2081"/>
      <c r="R14" s="2082"/>
      <c r="T14" s="144"/>
      <c r="U14" s="144"/>
      <c r="V14" s="144"/>
      <c r="W14" s="144"/>
      <c r="X14" s="144"/>
    </row>
    <row r="15" spans="1:25" ht="36.75" customHeight="1" thickBot="1" x14ac:dyDescent="0.2">
      <c r="A15" s="2024" t="s">
        <v>72</v>
      </c>
      <c r="B15" s="2025"/>
      <c r="C15" s="2071" t="s">
        <v>688</v>
      </c>
      <c r="D15" s="2072"/>
      <c r="E15" s="2072"/>
      <c r="F15" s="2072"/>
      <c r="G15" s="2072"/>
      <c r="H15" s="2072"/>
      <c r="I15" s="2072"/>
      <c r="J15" s="2072"/>
      <c r="K15" s="2072"/>
      <c r="L15" s="2072"/>
      <c r="M15" s="2072"/>
      <c r="N15" s="2072"/>
      <c r="O15" s="2072"/>
      <c r="P15" s="2072"/>
      <c r="Q15" s="2072"/>
      <c r="R15" s="2073"/>
      <c r="T15" s="144"/>
      <c r="U15" s="144"/>
      <c r="V15" s="144"/>
      <c r="W15" s="144"/>
      <c r="X15" s="144"/>
    </row>
    <row r="16" spans="1:25" ht="37.5" customHeight="1" thickTop="1" x14ac:dyDescent="0.15">
      <c r="A16" s="2029" t="s">
        <v>595</v>
      </c>
      <c r="B16" s="2030"/>
      <c r="C16" s="2074" t="s">
        <v>471</v>
      </c>
      <c r="D16" s="2075"/>
      <c r="E16" s="2075"/>
      <c r="F16" s="2075"/>
      <c r="G16" s="2075"/>
      <c r="H16" s="2075"/>
      <c r="I16" s="2075"/>
      <c r="J16" s="2075"/>
      <c r="K16" s="2075"/>
      <c r="L16" s="2075"/>
      <c r="M16" s="2075"/>
      <c r="N16" s="2075"/>
      <c r="O16" s="2075"/>
      <c r="P16" s="2075"/>
      <c r="Q16" s="2075"/>
      <c r="R16" s="2076"/>
      <c r="T16" s="144"/>
      <c r="U16" s="144"/>
      <c r="V16" s="144"/>
      <c r="W16" s="144"/>
      <c r="X16" s="144"/>
    </row>
    <row r="17" spans="1:24" ht="37.5" customHeight="1" x14ac:dyDescent="0.15">
      <c r="A17" s="2034" t="s">
        <v>308</v>
      </c>
      <c r="B17" s="2035"/>
      <c r="C17" s="2077" t="s">
        <v>472</v>
      </c>
      <c r="D17" s="2078"/>
      <c r="E17" s="2078"/>
      <c r="F17" s="2078"/>
      <c r="G17" s="2078"/>
      <c r="H17" s="2078"/>
      <c r="I17" s="2078"/>
      <c r="J17" s="2078"/>
      <c r="K17" s="2078"/>
      <c r="L17" s="2078"/>
      <c r="M17" s="2078"/>
      <c r="N17" s="2078"/>
      <c r="O17" s="2078"/>
      <c r="P17" s="2078"/>
      <c r="Q17" s="2078"/>
      <c r="R17" s="2079"/>
      <c r="T17" s="144"/>
      <c r="U17" s="144"/>
      <c r="V17" s="144"/>
      <c r="W17" s="144"/>
      <c r="X17" s="144"/>
    </row>
    <row r="18" spans="1:24" ht="30" customHeight="1" x14ac:dyDescent="0.15">
      <c r="A18" s="2039" t="s">
        <v>309</v>
      </c>
      <c r="B18" s="2040"/>
      <c r="C18" s="2065" t="s">
        <v>469</v>
      </c>
      <c r="D18" s="2066"/>
      <c r="E18" s="2066"/>
      <c r="F18" s="2066"/>
      <c r="G18" s="2066"/>
      <c r="H18" s="2066"/>
      <c r="I18" s="2066"/>
      <c r="J18" s="2066"/>
      <c r="K18" s="2066"/>
      <c r="L18" s="2066"/>
      <c r="M18" s="2066"/>
      <c r="N18" s="2066"/>
      <c r="O18" s="2066"/>
      <c r="P18" s="2066"/>
      <c r="Q18" s="2066"/>
      <c r="R18" s="2067"/>
      <c r="T18" s="144"/>
      <c r="U18" s="144"/>
      <c r="V18" s="144"/>
      <c r="W18" s="144"/>
      <c r="X18" s="144"/>
    </row>
    <row r="19" spans="1:24" ht="30" customHeight="1" x14ac:dyDescent="0.15">
      <c r="A19" s="2039" t="s">
        <v>347</v>
      </c>
      <c r="B19" s="2040"/>
      <c r="C19" s="2034" t="s">
        <v>468</v>
      </c>
      <c r="D19" s="2044"/>
      <c r="E19" s="2044"/>
      <c r="F19" s="2044"/>
      <c r="G19" s="2044"/>
      <c r="H19" s="2044"/>
      <c r="I19" s="2044"/>
      <c r="J19" s="2044"/>
      <c r="K19" s="2044"/>
      <c r="L19" s="2044"/>
      <c r="M19" s="2044"/>
      <c r="N19" s="2044"/>
      <c r="O19" s="2044"/>
      <c r="P19" s="2044"/>
      <c r="Q19" s="2044"/>
      <c r="R19" s="2035"/>
      <c r="T19" s="144"/>
      <c r="U19" s="144"/>
      <c r="V19" s="144"/>
      <c r="W19" s="144"/>
      <c r="X19" s="144"/>
    </row>
    <row r="20" spans="1:24" ht="30" customHeight="1" x14ac:dyDescent="0.15">
      <c r="A20" s="2039" t="s">
        <v>311</v>
      </c>
      <c r="B20" s="2040"/>
      <c r="C20" s="2068" t="s">
        <v>470</v>
      </c>
      <c r="D20" s="2069"/>
      <c r="E20" s="2069"/>
      <c r="F20" s="2069"/>
      <c r="G20" s="2069"/>
      <c r="H20" s="2069"/>
      <c r="I20" s="2069"/>
      <c r="J20" s="2069"/>
      <c r="K20" s="2069"/>
      <c r="L20" s="2069"/>
      <c r="M20" s="2069"/>
      <c r="N20" s="2069"/>
      <c r="O20" s="2069"/>
      <c r="P20" s="2069"/>
      <c r="Q20" s="2069"/>
      <c r="R20" s="2070"/>
      <c r="T20" s="144"/>
      <c r="U20" s="144"/>
      <c r="V20" s="144"/>
      <c r="W20" s="144"/>
      <c r="X20" s="144"/>
    </row>
    <row r="21" spans="1:24" ht="30" customHeight="1" x14ac:dyDescent="0.15">
      <c r="A21" s="2049" t="s">
        <v>312</v>
      </c>
      <c r="B21" s="2050"/>
      <c r="C21" s="2059" t="s">
        <v>473</v>
      </c>
      <c r="D21" s="2060"/>
      <c r="E21" s="2060"/>
      <c r="F21" s="2060"/>
      <c r="G21" s="2060"/>
      <c r="H21" s="2060"/>
      <c r="I21" s="2060"/>
      <c r="J21" s="2060"/>
      <c r="K21" s="2060"/>
      <c r="L21" s="2060"/>
      <c r="M21" s="2060"/>
      <c r="N21" s="2060"/>
      <c r="O21" s="2060"/>
      <c r="P21" s="2060"/>
      <c r="Q21" s="2060"/>
      <c r="R21" s="2061"/>
      <c r="T21" s="144"/>
      <c r="U21" s="144"/>
      <c r="V21" s="144"/>
      <c r="W21" s="144"/>
      <c r="X21" s="144"/>
    </row>
    <row r="22" spans="1:24" ht="75" customHeight="1" thickBot="1" x14ac:dyDescent="0.2">
      <c r="A22" s="2051"/>
      <c r="B22" s="2052"/>
      <c r="C22" s="2062"/>
      <c r="D22" s="2063"/>
      <c r="E22" s="2063"/>
      <c r="F22" s="2063"/>
      <c r="G22" s="2063"/>
      <c r="H22" s="2063"/>
      <c r="I22" s="2063"/>
      <c r="J22" s="2063"/>
      <c r="K22" s="2063"/>
      <c r="L22" s="2063"/>
      <c r="M22" s="2063"/>
      <c r="N22" s="2063"/>
      <c r="O22" s="2063"/>
      <c r="P22" s="2063"/>
      <c r="Q22" s="2063"/>
      <c r="R22" s="2064"/>
      <c r="T22" s="144"/>
      <c r="U22" s="144"/>
      <c r="V22" s="144"/>
      <c r="W22" s="144"/>
      <c r="X22" s="144"/>
    </row>
    <row r="23" spans="1:24" ht="14.25" customHeight="1" x14ac:dyDescent="0.15">
      <c r="A23" s="230"/>
      <c r="B23" s="230"/>
      <c r="C23" s="230"/>
      <c r="D23" s="230"/>
      <c r="E23" s="230"/>
      <c r="F23" s="230"/>
      <c r="G23" s="230"/>
      <c r="H23" s="230"/>
      <c r="I23" s="230"/>
      <c r="J23" s="230"/>
      <c r="K23" s="230"/>
      <c r="L23" s="230"/>
      <c r="M23" s="230"/>
      <c r="N23" s="230"/>
      <c r="O23" s="230"/>
      <c r="P23" s="230"/>
      <c r="Q23" s="230"/>
      <c r="R23" s="230"/>
      <c r="T23" s="144"/>
      <c r="U23" s="144"/>
      <c r="V23" s="144"/>
      <c r="W23" s="144"/>
      <c r="X23" s="144"/>
    </row>
    <row r="24" spans="1:24" ht="6.75" customHeight="1" x14ac:dyDescent="0.15">
      <c r="A24" s="237"/>
      <c r="B24" s="237"/>
      <c r="C24" s="237"/>
      <c r="D24" s="237"/>
      <c r="E24" s="230"/>
      <c r="F24" s="230"/>
      <c r="G24" s="230"/>
      <c r="H24" s="230"/>
      <c r="I24" s="230"/>
      <c r="J24" s="230"/>
      <c r="K24" s="230"/>
      <c r="L24" s="230"/>
      <c r="M24" s="230"/>
      <c r="N24" s="230"/>
      <c r="O24" s="230"/>
      <c r="P24" s="230"/>
      <c r="Q24" s="230"/>
      <c r="R24" s="230"/>
      <c r="T24" s="144"/>
      <c r="U24" s="144"/>
      <c r="V24" s="144"/>
      <c r="W24" s="144"/>
      <c r="X24" s="144"/>
    </row>
    <row r="25" spans="1:24" s="239" customFormat="1" ht="15" customHeight="1" x14ac:dyDescent="0.15">
      <c r="A25" s="238" t="s">
        <v>73</v>
      </c>
      <c r="B25" s="2048" t="s">
        <v>600</v>
      </c>
      <c r="C25" s="2048"/>
      <c r="D25" s="2048"/>
      <c r="E25" s="2048"/>
      <c r="F25" s="2048"/>
      <c r="G25" s="2048"/>
      <c r="H25" s="2048"/>
      <c r="I25" s="2048"/>
      <c r="J25" s="2048"/>
      <c r="K25" s="2048"/>
      <c r="L25" s="2048"/>
      <c r="M25" s="2048"/>
      <c r="N25" s="2048"/>
      <c r="O25" s="2048"/>
      <c r="P25" s="2048"/>
      <c r="Q25" s="2048"/>
      <c r="R25" s="2048"/>
      <c r="S25" s="121"/>
      <c r="T25" s="144"/>
      <c r="U25" s="144"/>
      <c r="V25" s="144"/>
      <c r="W25" s="144"/>
      <c r="X25" s="144"/>
    </row>
    <row r="26" spans="1:24" s="239" customFormat="1" ht="15" customHeight="1" x14ac:dyDescent="0.15">
      <c r="A26" s="240"/>
      <c r="B26" s="2048"/>
      <c r="C26" s="2048"/>
      <c r="D26" s="2048"/>
      <c r="E26" s="2048"/>
      <c r="F26" s="2048"/>
      <c r="G26" s="2048"/>
      <c r="H26" s="2048"/>
      <c r="I26" s="2048"/>
      <c r="J26" s="2048"/>
      <c r="K26" s="2048"/>
      <c r="L26" s="2048"/>
      <c r="M26" s="2048"/>
      <c r="N26" s="2048"/>
      <c r="O26" s="2048"/>
      <c r="P26" s="2048"/>
      <c r="Q26" s="2048"/>
      <c r="R26" s="2048"/>
      <c r="S26" s="121"/>
      <c r="T26" s="144"/>
      <c r="U26" s="144"/>
      <c r="V26" s="144"/>
      <c r="W26" s="144"/>
      <c r="X26" s="144"/>
    </row>
    <row r="27" spans="1:24" s="239" customFormat="1" ht="15" customHeight="1" x14ac:dyDescent="0.15">
      <c r="A27" s="240"/>
      <c r="B27" s="2048" t="s">
        <v>74</v>
      </c>
      <c r="C27" s="2048"/>
      <c r="D27" s="2048"/>
      <c r="E27" s="2048"/>
      <c r="F27" s="2048"/>
      <c r="G27" s="2048"/>
      <c r="H27" s="2048"/>
      <c r="I27" s="2048"/>
      <c r="J27" s="2048"/>
      <c r="K27" s="2048"/>
      <c r="L27" s="2048"/>
      <c r="M27" s="2048"/>
      <c r="N27" s="2048"/>
      <c r="O27" s="2048"/>
      <c r="P27" s="2048"/>
      <c r="Q27" s="2048"/>
      <c r="R27" s="2048"/>
      <c r="S27" s="121"/>
      <c r="T27" s="144"/>
      <c r="U27" s="144"/>
      <c r="V27" s="144"/>
      <c r="W27" s="144"/>
      <c r="X27" s="144"/>
    </row>
    <row r="28" spans="1:24" s="239" customFormat="1" ht="15" customHeight="1" x14ac:dyDescent="0.15">
      <c r="A28" s="240"/>
      <c r="B28" s="2048"/>
      <c r="C28" s="2048"/>
      <c r="D28" s="2048"/>
      <c r="E28" s="2048"/>
      <c r="F28" s="2048"/>
      <c r="G28" s="2048"/>
      <c r="H28" s="2048"/>
      <c r="I28" s="2048"/>
      <c r="J28" s="2048"/>
      <c r="K28" s="2048"/>
      <c r="L28" s="2048"/>
      <c r="M28" s="2048"/>
      <c r="N28" s="2048"/>
      <c r="O28" s="2048"/>
      <c r="P28" s="2048"/>
      <c r="Q28" s="2048"/>
      <c r="R28" s="2048"/>
      <c r="S28" s="121"/>
      <c r="T28" s="144"/>
      <c r="U28" s="144"/>
      <c r="V28" s="144"/>
      <c r="W28" s="144"/>
      <c r="X28" s="144"/>
    </row>
    <row r="29" spans="1:24" s="239" customFormat="1" ht="15" customHeight="1" x14ac:dyDescent="0.15">
      <c r="A29" s="240"/>
      <c r="B29" s="2048" t="s">
        <v>598</v>
      </c>
      <c r="C29" s="2048"/>
      <c r="D29" s="2048"/>
      <c r="E29" s="2048"/>
      <c r="F29" s="2048"/>
      <c r="G29" s="2048"/>
      <c r="H29" s="2048"/>
      <c r="I29" s="2048"/>
      <c r="J29" s="2048"/>
      <c r="K29" s="2048"/>
      <c r="L29" s="2048"/>
      <c r="M29" s="2048"/>
      <c r="N29" s="2048"/>
      <c r="O29" s="2048"/>
      <c r="P29" s="2048"/>
      <c r="Q29" s="2048"/>
      <c r="R29" s="2048"/>
      <c r="S29" s="121"/>
      <c r="T29" s="144"/>
      <c r="U29" s="144"/>
      <c r="V29" s="144"/>
      <c r="W29" s="144"/>
      <c r="X29" s="144"/>
    </row>
    <row r="30" spans="1:24" s="239" customFormat="1" ht="15" customHeight="1" x14ac:dyDescent="0.15">
      <c r="A30" s="240"/>
      <c r="B30" s="2048"/>
      <c r="C30" s="2048"/>
      <c r="D30" s="2048"/>
      <c r="E30" s="2048"/>
      <c r="F30" s="2048"/>
      <c r="G30" s="2048"/>
      <c r="H30" s="2048"/>
      <c r="I30" s="2048"/>
      <c r="J30" s="2048"/>
      <c r="K30" s="2048"/>
      <c r="L30" s="2048"/>
      <c r="M30" s="2048"/>
      <c r="N30" s="2048"/>
      <c r="O30" s="2048"/>
      <c r="P30" s="2048"/>
      <c r="Q30" s="2048"/>
      <c r="R30" s="2048"/>
      <c r="S30" s="121"/>
      <c r="T30" s="144"/>
      <c r="U30" s="144"/>
      <c r="V30" s="144"/>
      <c r="W30" s="144"/>
      <c r="X30" s="144"/>
    </row>
    <row r="31" spans="1:24" s="239" customFormat="1" ht="15" customHeight="1" x14ac:dyDescent="0.15">
      <c r="A31" s="240"/>
      <c r="B31" s="2048"/>
      <c r="C31" s="2048"/>
      <c r="D31" s="2048"/>
      <c r="E31" s="2048"/>
      <c r="F31" s="2048"/>
      <c r="G31" s="2048"/>
      <c r="H31" s="2048"/>
      <c r="I31" s="2048"/>
      <c r="J31" s="2048"/>
      <c r="K31" s="2048"/>
      <c r="L31" s="2048"/>
      <c r="M31" s="2048"/>
      <c r="N31" s="2048"/>
      <c r="O31" s="2048"/>
      <c r="P31" s="2048"/>
      <c r="Q31" s="2048"/>
      <c r="R31" s="2048"/>
      <c r="S31" s="121"/>
      <c r="T31" s="144"/>
      <c r="U31" s="144"/>
      <c r="V31" s="144"/>
      <c r="W31" s="144"/>
      <c r="X31" s="144"/>
    </row>
    <row r="32" spans="1:24" s="239" customFormat="1" ht="15" customHeight="1" x14ac:dyDescent="0.15">
      <c r="A32" s="240"/>
      <c r="B32" s="2048" t="s">
        <v>75</v>
      </c>
      <c r="C32" s="2048"/>
      <c r="D32" s="2048"/>
      <c r="E32" s="2048"/>
      <c r="F32" s="2048"/>
      <c r="G32" s="2048"/>
      <c r="H32" s="2048"/>
      <c r="I32" s="2048"/>
      <c r="J32" s="2048"/>
      <c r="K32" s="2048"/>
      <c r="L32" s="2048"/>
      <c r="M32" s="2048"/>
      <c r="N32" s="2048"/>
      <c r="O32" s="2048"/>
      <c r="P32" s="2048"/>
      <c r="Q32" s="2048"/>
      <c r="R32" s="2048"/>
      <c r="S32" s="121"/>
      <c r="T32" s="144"/>
      <c r="U32" s="144"/>
      <c r="V32" s="144"/>
      <c r="W32" s="144"/>
      <c r="X32" s="144"/>
    </row>
    <row r="33" spans="1:24" s="239" customFormat="1" ht="15" customHeight="1" x14ac:dyDescent="0.15">
      <c r="A33" s="240"/>
      <c r="B33" s="2048"/>
      <c r="C33" s="2048"/>
      <c r="D33" s="2048"/>
      <c r="E33" s="2048"/>
      <c r="F33" s="2048"/>
      <c r="G33" s="2048"/>
      <c r="H33" s="2048"/>
      <c r="I33" s="2048"/>
      <c r="J33" s="2048"/>
      <c r="K33" s="2048"/>
      <c r="L33" s="2048"/>
      <c r="M33" s="2048"/>
      <c r="N33" s="2048"/>
      <c r="O33" s="2048"/>
      <c r="P33" s="2048"/>
      <c r="Q33" s="2048"/>
      <c r="R33" s="2048"/>
      <c r="S33" s="121"/>
      <c r="T33" s="144"/>
      <c r="U33" s="144"/>
      <c r="V33" s="144"/>
      <c r="W33" s="144"/>
      <c r="X33" s="144"/>
    </row>
    <row r="34" spans="1:24" s="239" customFormat="1" ht="15" customHeight="1" x14ac:dyDescent="0.15">
      <c r="A34" s="240"/>
      <c r="B34" s="2048" t="s">
        <v>76</v>
      </c>
      <c r="C34" s="2048"/>
      <c r="D34" s="2048"/>
      <c r="E34" s="2048"/>
      <c r="F34" s="2048"/>
      <c r="G34" s="2048"/>
      <c r="H34" s="2048"/>
      <c r="I34" s="2048"/>
      <c r="J34" s="2048"/>
      <c r="K34" s="2048"/>
      <c r="L34" s="2048"/>
      <c r="M34" s="2048"/>
      <c r="N34" s="2048"/>
      <c r="O34" s="2048"/>
      <c r="P34" s="2048"/>
      <c r="Q34" s="2048"/>
      <c r="R34" s="2048"/>
      <c r="S34" s="121"/>
      <c r="T34" s="144"/>
      <c r="U34" s="144"/>
      <c r="V34" s="144"/>
      <c r="W34" s="144"/>
      <c r="X34" s="144"/>
    </row>
    <row r="35" spans="1:24" s="239" customFormat="1" ht="15" customHeight="1" x14ac:dyDescent="0.15">
      <c r="A35" s="240"/>
      <c r="B35" s="2048"/>
      <c r="C35" s="2048"/>
      <c r="D35" s="2048"/>
      <c r="E35" s="2048"/>
      <c r="F35" s="2048"/>
      <c r="G35" s="2048"/>
      <c r="H35" s="2048"/>
      <c r="I35" s="2048"/>
      <c r="J35" s="2048"/>
      <c r="K35" s="2048"/>
      <c r="L35" s="2048"/>
      <c r="M35" s="2048"/>
      <c r="N35" s="2048"/>
      <c r="O35" s="2048"/>
      <c r="P35" s="2048"/>
      <c r="Q35" s="2048"/>
      <c r="R35" s="2048"/>
      <c r="S35" s="121"/>
      <c r="T35" s="144"/>
      <c r="U35" s="144"/>
      <c r="V35" s="144"/>
      <c r="W35" s="144"/>
      <c r="X35" s="144"/>
    </row>
    <row r="36" spans="1:24" s="239" customFormat="1" ht="15" customHeight="1" x14ac:dyDescent="0.15">
      <c r="B36" s="241"/>
      <c r="C36" s="241"/>
      <c r="D36" s="241"/>
      <c r="E36" s="241"/>
      <c r="F36" s="241"/>
      <c r="G36" s="241"/>
      <c r="H36" s="241"/>
      <c r="I36" s="241"/>
      <c r="J36" s="241"/>
      <c r="K36" s="241"/>
      <c r="L36" s="241"/>
      <c r="M36" s="241"/>
      <c r="N36" s="241"/>
      <c r="O36" s="241"/>
      <c r="P36" s="241"/>
      <c r="Q36" s="241"/>
      <c r="R36" s="241"/>
      <c r="S36" s="121"/>
      <c r="T36" s="144"/>
      <c r="U36" s="144"/>
      <c r="V36" s="144"/>
      <c r="W36" s="144"/>
      <c r="X36" s="144"/>
    </row>
    <row r="37" spans="1:24" s="239" customFormat="1" ht="15" customHeight="1" x14ac:dyDescent="0.15">
      <c r="B37" s="241"/>
      <c r="C37" s="241"/>
      <c r="D37" s="241"/>
      <c r="E37" s="241"/>
      <c r="F37" s="241"/>
      <c r="G37" s="241"/>
      <c r="H37" s="241"/>
      <c r="I37" s="241"/>
      <c r="J37" s="241"/>
      <c r="K37" s="241"/>
      <c r="L37" s="241"/>
      <c r="M37" s="241"/>
      <c r="N37" s="241"/>
      <c r="O37" s="241"/>
      <c r="P37" s="241"/>
      <c r="Q37" s="241"/>
      <c r="R37" s="241"/>
      <c r="S37" s="121"/>
      <c r="T37" s="144"/>
      <c r="U37" s="144"/>
      <c r="V37" s="144"/>
      <c r="W37" s="144"/>
      <c r="X37" s="144"/>
    </row>
    <row r="38" spans="1:24" s="239" customFormat="1" ht="15" customHeight="1" x14ac:dyDescent="0.15">
      <c r="B38" s="241"/>
      <c r="C38" s="241"/>
      <c r="D38" s="241"/>
      <c r="E38" s="241"/>
      <c r="F38" s="241"/>
      <c r="G38" s="241"/>
      <c r="H38" s="241"/>
      <c r="I38" s="241"/>
      <c r="J38" s="241"/>
      <c r="K38" s="241"/>
      <c r="L38" s="241"/>
      <c r="M38" s="241"/>
      <c r="N38" s="241"/>
      <c r="O38" s="241"/>
      <c r="P38" s="241"/>
      <c r="Q38" s="241"/>
      <c r="R38" s="241"/>
      <c r="S38" s="121"/>
      <c r="T38" s="144"/>
      <c r="U38" s="144"/>
      <c r="V38" s="144"/>
      <c r="W38" s="144"/>
      <c r="X38" s="144"/>
    </row>
    <row r="39" spans="1:24" s="239" customFormat="1" ht="15" customHeight="1" x14ac:dyDescent="0.15">
      <c r="B39" s="241"/>
      <c r="C39" s="241"/>
      <c r="D39" s="241"/>
      <c r="E39" s="241"/>
      <c r="F39" s="241"/>
      <c r="G39" s="241"/>
      <c r="H39" s="241"/>
      <c r="I39" s="241"/>
      <c r="J39" s="241"/>
      <c r="K39" s="241"/>
      <c r="L39" s="241"/>
      <c r="M39" s="241"/>
      <c r="N39" s="241"/>
      <c r="O39" s="241"/>
      <c r="P39" s="241"/>
      <c r="Q39" s="241"/>
      <c r="R39" s="241"/>
      <c r="S39" s="121"/>
      <c r="T39" s="144"/>
      <c r="U39" s="144"/>
      <c r="V39" s="144"/>
      <c r="W39" s="144"/>
      <c r="X39" s="144"/>
    </row>
    <row r="40" spans="1:24" s="239" customFormat="1" ht="15" customHeight="1" x14ac:dyDescent="0.15">
      <c r="S40" s="121"/>
      <c r="T40" s="144"/>
      <c r="U40" s="144"/>
      <c r="V40" s="144"/>
      <c r="W40" s="144"/>
      <c r="X40" s="144"/>
    </row>
    <row r="41" spans="1:24" s="239" customFormat="1" ht="15" customHeight="1" x14ac:dyDescent="0.15">
      <c r="S41" s="121"/>
      <c r="T41" s="144"/>
      <c r="U41" s="144"/>
      <c r="V41" s="144"/>
      <c r="W41" s="144"/>
      <c r="X41" s="144"/>
    </row>
    <row r="42" spans="1:24" s="239" customFormat="1" ht="15" customHeight="1" x14ac:dyDescent="0.15">
      <c r="S42" s="121"/>
      <c r="T42" s="144"/>
      <c r="U42" s="144"/>
      <c r="V42" s="144"/>
      <c r="W42" s="144"/>
      <c r="X42" s="144"/>
    </row>
    <row r="43" spans="1:24" s="239" customFormat="1" ht="15" customHeight="1" x14ac:dyDescent="0.15">
      <c r="S43" s="121"/>
      <c r="T43" s="146"/>
      <c r="U43" s="146"/>
      <c r="V43" s="146"/>
      <c r="W43" s="146"/>
      <c r="X43" s="146"/>
    </row>
    <row r="44" spans="1:24" s="239" customFormat="1" ht="15" customHeight="1" x14ac:dyDescent="0.15">
      <c r="S44" s="121"/>
      <c r="T44" s="146"/>
      <c r="U44" s="146"/>
      <c r="V44" s="146"/>
      <c r="W44" s="146"/>
      <c r="X44" s="146"/>
    </row>
    <row r="45" spans="1:24" s="239" customFormat="1" ht="15" customHeight="1" x14ac:dyDescent="0.15">
      <c r="S45" s="121"/>
      <c r="T45" s="146"/>
      <c r="U45" s="146"/>
      <c r="V45" s="146"/>
      <c r="W45" s="146"/>
      <c r="X45" s="146"/>
    </row>
    <row r="46" spans="1:24" s="239" customFormat="1" ht="15" customHeight="1" x14ac:dyDescent="0.15">
      <c r="S46" s="121"/>
      <c r="T46" s="146"/>
      <c r="U46" s="146"/>
      <c r="V46" s="146"/>
      <c r="W46" s="146"/>
      <c r="X46" s="146"/>
    </row>
    <row r="47" spans="1:24" s="239" customFormat="1" ht="15" customHeight="1" x14ac:dyDescent="0.15">
      <c r="S47" s="121"/>
      <c r="T47" s="146"/>
      <c r="U47" s="146"/>
      <c r="V47" s="146"/>
      <c r="W47" s="146"/>
      <c r="X47" s="146"/>
    </row>
    <row r="48" spans="1:24" s="239" customFormat="1" ht="15" customHeight="1" x14ac:dyDescent="0.15">
      <c r="S48" s="121"/>
      <c r="T48" s="146"/>
      <c r="U48" s="146"/>
      <c r="V48" s="146"/>
      <c r="W48" s="146"/>
      <c r="X48" s="146"/>
    </row>
    <row r="49" spans="19:24" s="239" customFormat="1" ht="15" customHeight="1" x14ac:dyDescent="0.15">
      <c r="S49" s="121"/>
      <c r="T49" s="146"/>
      <c r="U49" s="146"/>
      <c r="V49" s="146"/>
      <c r="W49" s="146"/>
      <c r="X49" s="146"/>
    </row>
    <row r="50" spans="19:24" s="239" customFormat="1" ht="15" customHeight="1" x14ac:dyDescent="0.15">
      <c r="S50" s="121"/>
      <c r="T50" s="146"/>
      <c r="U50" s="146"/>
      <c r="V50" s="146"/>
      <c r="W50" s="146"/>
      <c r="X50" s="146"/>
    </row>
    <row r="51" spans="19:24" s="239" customFormat="1" ht="15" customHeight="1" x14ac:dyDescent="0.15">
      <c r="S51" s="121"/>
      <c r="T51" s="146"/>
      <c r="U51" s="146"/>
      <c r="V51" s="146"/>
      <c r="W51" s="146"/>
      <c r="X51" s="146"/>
    </row>
    <row r="52" spans="19:24" s="239" customFormat="1" ht="15" customHeight="1" x14ac:dyDescent="0.15">
      <c r="S52" s="121"/>
      <c r="T52" s="146"/>
      <c r="U52" s="146"/>
      <c r="V52" s="146"/>
      <c r="W52" s="146"/>
      <c r="X52" s="146"/>
    </row>
    <row r="53" spans="19:24" ht="19.5" customHeight="1" x14ac:dyDescent="0.15">
      <c r="S53" s="125"/>
      <c r="T53" s="188"/>
      <c r="U53" s="188"/>
      <c r="V53" s="188"/>
      <c r="W53" s="188"/>
      <c r="X53" s="188"/>
    </row>
    <row r="54" spans="19:24" ht="19.5" customHeight="1" x14ac:dyDescent="0.15">
      <c r="S54" s="125"/>
      <c r="T54" s="188"/>
      <c r="U54" s="188"/>
      <c r="V54" s="188"/>
      <c r="W54" s="188"/>
      <c r="X54" s="188"/>
    </row>
    <row r="55" spans="19:24" ht="19.5" customHeight="1" x14ac:dyDescent="0.15">
      <c r="S55" s="125"/>
      <c r="T55" s="188"/>
      <c r="U55" s="188"/>
      <c r="V55" s="188"/>
      <c r="W55" s="188"/>
      <c r="X55" s="188"/>
    </row>
    <row r="56" spans="19:24" ht="19.5" customHeight="1" x14ac:dyDescent="0.15">
      <c r="S56" s="125"/>
      <c r="T56" s="188"/>
      <c r="U56" s="188"/>
      <c r="V56" s="188"/>
      <c r="W56" s="188"/>
      <c r="X56" s="188"/>
    </row>
    <row r="57" spans="19:24" ht="19.5" customHeight="1" x14ac:dyDescent="0.15">
      <c r="S57" s="125"/>
      <c r="T57" s="188"/>
      <c r="U57" s="188"/>
      <c r="V57" s="188"/>
      <c r="W57" s="188"/>
      <c r="X57" s="188"/>
    </row>
    <row r="58" spans="19:24" ht="19.5" customHeight="1" x14ac:dyDescent="0.15">
      <c r="S58" s="125"/>
      <c r="T58" s="188"/>
      <c r="U58" s="188"/>
      <c r="V58" s="188"/>
      <c r="W58" s="188"/>
      <c r="X58" s="188"/>
    </row>
    <row r="59" spans="19:24" ht="19.5" customHeight="1" x14ac:dyDescent="0.15">
      <c r="S59" s="125"/>
      <c r="T59" s="188"/>
      <c r="U59" s="188"/>
      <c r="V59" s="188"/>
      <c r="W59" s="188"/>
      <c r="X59" s="188"/>
    </row>
    <row r="60" spans="19:24" ht="19.5" customHeight="1" x14ac:dyDescent="0.15">
      <c r="S60" s="125"/>
      <c r="T60" s="188"/>
      <c r="U60" s="188"/>
      <c r="V60" s="188"/>
      <c r="W60" s="188"/>
      <c r="X60" s="188"/>
    </row>
    <row r="61" spans="19:24" ht="19.5" customHeight="1" x14ac:dyDescent="0.15">
      <c r="S61" s="125"/>
      <c r="T61" s="188"/>
      <c r="U61" s="188"/>
      <c r="V61" s="188"/>
      <c r="W61" s="188"/>
      <c r="X61" s="188"/>
    </row>
    <row r="62" spans="19:24" ht="19.5" customHeight="1" x14ac:dyDescent="0.15">
      <c r="S62" s="125"/>
      <c r="T62" s="188"/>
      <c r="U62" s="188"/>
      <c r="V62" s="188"/>
      <c r="W62" s="188"/>
      <c r="X62" s="188"/>
    </row>
    <row r="63" spans="19:24" ht="19.5" customHeight="1" x14ac:dyDescent="0.15">
      <c r="S63" s="125"/>
      <c r="T63" s="188"/>
      <c r="U63" s="188"/>
      <c r="V63" s="188"/>
      <c r="W63" s="188"/>
      <c r="X63" s="188"/>
    </row>
  </sheetData>
  <mergeCells count="31">
    <mergeCell ref="A14:B14"/>
    <mergeCell ref="A2:R2"/>
    <mergeCell ref="A5:B5"/>
    <mergeCell ref="D9:F9"/>
    <mergeCell ref="D10:F10"/>
    <mergeCell ref="C14:R14"/>
    <mergeCell ref="G9:Q9"/>
    <mergeCell ref="G10:Q10"/>
    <mergeCell ref="D7:F7"/>
    <mergeCell ref="G7:R7"/>
    <mergeCell ref="D8:F8"/>
    <mergeCell ref="G8:Q8"/>
    <mergeCell ref="A15:B15"/>
    <mergeCell ref="C15:R15"/>
    <mergeCell ref="A16:B16"/>
    <mergeCell ref="C16:R16"/>
    <mergeCell ref="A17:B17"/>
    <mergeCell ref="C17:R17"/>
    <mergeCell ref="A18:B18"/>
    <mergeCell ref="C18:R18"/>
    <mergeCell ref="A19:B19"/>
    <mergeCell ref="C19:R19"/>
    <mergeCell ref="A20:B20"/>
    <mergeCell ref="C20:R20"/>
    <mergeCell ref="A21:B22"/>
    <mergeCell ref="C21:R22"/>
    <mergeCell ref="B34:R35"/>
    <mergeCell ref="B25:R26"/>
    <mergeCell ref="B27:R28"/>
    <mergeCell ref="B29:R31"/>
    <mergeCell ref="B32:R33"/>
  </mergeCells>
  <phoneticPr fontId="3"/>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0000"/>
    <pageSetUpPr fitToPage="1"/>
  </sheetPr>
  <dimension ref="A2:BH27"/>
  <sheetViews>
    <sheetView view="pageBreakPreview" zoomScaleNormal="100" zoomScaleSheetLayoutView="100" workbookViewId="0">
      <selection activeCell="AA12" sqref="AA12"/>
    </sheetView>
  </sheetViews>
  <sheetFormatPr defaultColWidth="9" defaultRowHeight="21" customHeight="1" x14ac:dyDescent="0.15"/>
  <cols>
    <col min="1" max="4" width="2.625" style="97" customWidth="1"/>
    <col min="5" max="8" width="2.625" style="79" customWidth="1"/>
    <col min="9" max="10" width="3" style="79" bestFit="1" customWidth="1"/>
    <col min="11" max="22" width="2.625" style="79" customWidth="1"/>
    <col min="23" max="50" width="2.875" style="79" customWidth="1"/>
    <col min="51" max="74" width="2.625" style="79" customWidth="1"/>
    <col min="75" max="16384" width="9" style="79"/>
  </cols>
  <sheetData>
    <row r="2" spans="1:59" ht="21" customHeight="1" x14ac:dyDescent="0.15">
      <c r="A2" s="2174"/>
      <c r="B2" s="2174"/>
      <c r="C2" s="2174"/>
      <c r="D2" s="2174"/>
      <c r="E2" s="2174"/>
      <c r="F2" s="2174"/>
      <c r="G2" s="2174"/>
      <c r="H2" s="2174"/>
      <c r="I2" s="2174"/>
      <c r="J2" s="2174"/>
      <c r="K2" s="2174"/>
      <c r="L2" s="2174"/>
      <c r="M2" s="2174"/>
      <c r="N2" s="2174"/>
      <c r="O2" s="2174"/>
      <c r="P2" s="2174"/>
      <c r="Q2" s="2174"/>
      <c r="R2" s="2174"/>
      <c r="S2" s="2174"/>
      <c r="T2" s="2174"/>
      <c r="U2" s="2174"/>
      <c r="V2" s="2174"/>
      <c r="W2" s="2174"/>
      <c r="X2" s="2174"/>
      <c r="Y2" s="2174"/>
      <c r="Z2" s="2174"/>
      <c r="AA2" s="2174"/>
      <c r="AB2" s="2174"/>
      <c r="AC2" s="2174"/>
      <c r="AD2" s="2174"/>
      <c r="AE2" s="2174"/>
      <c r="AF2" s="2174"/>
      <c r="AG2" s="2174"/>
      <c r="AH2" s="2174"/>
      <c r="AI2" s="2174"/>
      <c r="AJ2" s="2174"/>
      <c r="AK2" s="2174"/>
      <c r="AL2" s="2174"/>
      <c r="AM2" s="2174"/>
      <c r="AN2" s="2174"/>
      <c r="AO2" s="2174"/>
      <c r="AP2" s="2174"/>
      <c r="AQ2" s="2174"/>
      <c r="AR2" s="2174"/>
      <c r="AS2" s="2174"/>
      <c r="AT2" s="2174"/>
      <c r="AU2" s="2174"/>
      <c r="AV2" s="2174"/>
      <c r="AW2" s="2174"/>
      <c r="AX2" s="2174"/>
      <c r="AY2" s="2174"/>
      <c r="AZ2" s="2174"/>
      <c r="BA2" s="2174"/>
    </row>
    <row r="3" spans="1:59" ht="21" customHeight="1" x14ac:dyDescent="0.15">
      <c r="A3" s="2175" t="s">
        <v>137</v>
      </c>
      <c r="B3" s="2175"/>
      <c r="C3" s="2175"/>
      <c r="D3" s="2175"/>
      <c r="E3" s="2175"/>
      <c r="F3" s="2175"/>
      <c r="G3" s="2175"/>
      <c r="H3" s="2175"/>
      <c r="I3" s="2175"/>
      <c r="J3" s="2175"/>
      <c r="K3" s="2175"/>
      <c r="L3" s="2175"/>
      <c r="M3" s="2175"/>
      <c r="N3" s="2175"/>
      <c r="O3" s="2175"/>
      <c r="P3" s="2175"/>
      <c r="Q3" s="2175"/>
      <c r="R3" s="2175"/>
      <c r="S3" s="2175"/>
      <c r="T3" s="2175"/>
      <c r="U3" s="2175"/>
      <c r="V3" s="2175"/>
      <c r="W3" s="2175"/>
      <c r="X3" s="2175"/>
      <c r="Y3" s="2175"/>
      <c r="Z3" s="2175"/>
      <c r="AA3" s="2175"/>
      <c r="AB3" s="2175"/>
      <c r="AC3" s="2175"/>
      <c r="AD3" s="2175"/>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5"/>
      <c r="BC3" s="2175"/>
      <c r="BD3" s="2175"/>
      <c r="BE3" s="2175"/>
      <c r="BF3" s="2175"/>
      <c r="BG3" s="2175"/>
    </row>
    <row r="4" spans="1:59" ht="21" customHeight="1" thickBot="1" x14ac:dyDescent="0.2">
      <c r="A4" s="80"/>
      <c r="B4" s="80"/>
      <c r="C4" s="80"/>
      <c r="D4" s="80"/>
      <c r="E4" s="80"/>
      <c r="F4" s="80"/>
      <c r="G4" s="80"/>
    </row>
    <row r="5" spans="1:59" ht="21" customHeight="1" thickBot="1" x14ac:dyDescent="0.2">
      <c r="A5" s="2176" t="s">
        <v>138</v>
      </c>
      <c r="B5" s="2177"/>
      <c r="C5" s="2177"/>
      <c r="D5" s="2177"/>
      <c r="E5" s="2177"/>
      <c r="F5" s="2177"/>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t="s">
        <v>139</v>
      </c>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8"/>
    </row>
    <row r="6" spans="1:59" ht="21" customHeight="1" x14ac:dyDescent="0.15">
      <c r="A6" s="2147" t="s">
        <v>140</v>
      </c>
      <c r="B6" s="2148"/>
      <c r="C6" s="2148"/>
      <c r="D6" s="2148"/>
      <c r="E6" s="2148"/>
      <c r="F6" s="2148"/>
      <c r="G6" s="2148"/>
      <c r="H6" s="2149"/>
      <c r="I6" s="2162" t="s">
        <v>158</v>
      </c>
      <c r="J6" s="2163"/>
      <c r="K6" s="2163"/>
      <c r="L6" s="2163"/>
      <c r="M6" s="2163"/>
      <c r="N6" s="2163"/>
      <c r="O6" s="2164"/>
      <c r="P6" s="2156" t="s">
        <v>11</v>
      </c>
      <c r="Q6" s="2156"/>
      <c r="R6" s="2156"/>
      <c r="S6" s="2156"/>
      <c r="T6" s="2156"/>
      <c r="U6" s="2156"/>
      <c r="V6" s="2157"/>
      <c r="W6" s="2160" t="s">
        <v>141</v>
      </c>
      <c r="X6" s="2156"/>
      <c r="Y6" s="2156"/>
      <c r="Z6" s="2156"/>
      <c r="AA6" s="2156"/>
      <c r="AB6" s="2156"/>
      <c r="AC6" s="2161"/>
      <c r="AD6" s="2160" t="s">
        <v>142</v>
      </c>
      <c r="AE6" s="2156"/>
      <c r="AF6" s="2156"/>
      <c r="AG6" s="2156"/>
      <c r="AH6" s="2156"/>
      <c r="AI6" s="2156"/>
      <c r="AJ6" s="2161"/>
      <c r="AK6" s="2160" t="s">
        <v>143</v>
      </c>
      <c r="AL6" s="2156"/>
      <c r="AM6" s="2156"/>
      <c r="AN6" s="2156"/>
      <c r="AO6" s="2156"/>
      <c r="AP6" s="2156"/>
      <c r="AQ6" s="2161"/>
      <c r="AR6" s="2171" t="s">
        <v>144</v>
      </c>
      <c r="AS6" s="2156"/>
      <c r="AT6" s="2156"/>
      <c r="AU6" s="2156"/>
      <c r="AV6" s="2156"/>
      <c r="AW6" s="2156"/>
      <c r="AX6" s="2161"/>
      <c r="AY6" s="2172" t="s">
        <v>145</v>
      </c>
      <c r="AZ6" s="2143"/>
      <c r="BA6" s="2143"/>
      <c r="BB6" s="2143" t="s">
        <v>146</v>
      </c>
      <c r="BC6" s="2143"/>
      <c r="BD6" s="2143"/>
      <c r="BE6" s="2143" t="s">
        <v>147</v>
      </c>
      <c r="BF6" s="2143"/>
      <c r="BG6" s="2144"/>
    </row>
    <row r="7" spans="1:59" ht="21" customHeight="1" x14ac:dyDescent="0.15">
      <c r="A7" s="2150"/>
      <c r="B7" s="2151"/>
      <c r="C7" s="2151"/>
      <c r="D7" s="2151"/>
      <c r="E7" s="2151"/>
      <c r="F7" s="2151"/>
      <c r="G7" s="2151"/>
      <c r="H7" s="2152"/>
      <c r="I7" s="2165"/>
      <c r="J7" s="2166"/>
      <c r="K7" s="2166"/>
      <c r="L7" s="2166"/>
      <c r="M7" s="2166"/>
      <c r="N7" s="2166"/>
      <c r="O7" s="2167"/>
      <c r="P7" s="2158"/>
      <c r="Q7" s="2158"/>
      <c r="R7" s="2158"/>
      <c r="S7" s="2158"/>
      <c r="T7" s="2158"/>
      <c r="U7" s="2158"/>
      <c r="V7" s="2159"/>
      <c r="W7" s="81">
        <v>1</v>
      </c>
      <c r="X7" s="82">
        <v>2</v>
      </c>
      <c r="Y7" s="82">
        <v>3</v>
      </c>
      <c r="Z7" s="82">
        <v>4</v>
      </c>
      <c r="AA7" s="82">
        <v>5</v>
      </c>
      <c r="AB7" s="82">
        <v>6</v>
      </c>
      <c r="AC7" s="83">
        <v>7</v>
      </c>
      <c r="AD7" s="81">
        <v>8</v>
      </c>
      <c r="AE7" s="82">
        <v>9</v>
      </c>
      <c r="AF7" s="82">
        <v>10</v>
      </c>
      <c r="AG7" s="82">
        <v>11</v>
      </c>
      <c r="AH7" s="82">
        <v>12</v>
      </c>
      <c r="AI7" s="82">
        <v>13</v>
      </c>
      <c r="AJ7" s="83">
        <v>14</v>
      </c>
      <c r="AK7" s="81">
        <v>15</v>
      </c>
      <c r="AL7" s="82">
        <v>16</v>
      </c>
      <c r="AM7" s="82">
        <v>17</v>
      </c>
      <c r="AN7" s="82">
        <v>18</v>
      </c>
      <c r="AO7" s="82">
        <v>19</v>
      </c>
      <c r="AP7" s="82">
        <v>20</v>
      </c>
      <c r="AQ7" s="83">
        <v>21</v>
      </c>
      <c r="AR7" s="84">
        <v>22</v>
      </c>
      <c r="AS7" s="82">
        <v>23</v>
      </c>
      <c r="AT7" s="82">
        <v>24</v>
      </c>
      <c r="AU7" s="82">
        <v>25</v>
      </c>
      <c r="AV7" s="82">
        <v>26</v>
      </c>
      <c r="AW7" s="82">
        <v>27</v>
      </c>
      <c r="AX7" s="83">
        <v>28</v>
      </c>
      <c r="AY7" s="2173"/>
      <c r="AZ7" s="2145"/>
      <c r="BA7" s="2145"/>
      <c r="BB7" s="2145"/>
      <c r="BC7" s="2145"/>
      <c r="BD7" s="2145"/>
      <c r="BE7" s="2145"/>
      <c r="BF7" s="2145"/>
      <c r="BG7" s="2146"/>
    </row>
    <row r="8" spans="1:59" ht="21" customHeight="1" x14ac:dyDescent="0.15">
      <c r="A8" s="2153"/>
      <c r="B8" s="2154"/>
      <c r="C8" s="2154"/>
      <c r="D8" s="2154"/>
      <c r="E8" s="2154"/>
      <c r="F8" s="2154"/>
      <c r="G8" s="2154"/>
      <c r="H8" s="2155"/>
      <c r="I8" s="2168"/>
      <c r="J8" s="2169"/>
      <c r="K8" s="2169"/>
      <c r="L8" s="2169"/>
      <c r="M8" s="2169"/>
      <c r="N8" s="2169"/>
      <c r="O8" s="2170"/>
      <c r="P8" s="2158"/>
      <c r="Q8" s="2158"/>
      <c r="R8" s="2158"/>
      <c r="S8" s="2158"/>
      <c r="T8" s="2158"/>
      <c r="U8" s="2158"/>
      <c r="V8" s="2159"/>
      <c r="W8" s="85" t="s">
        <v>148</v>
      </c>
      <c r="X8" s="86" t="s">
        <v>149</v>
      </c>
      <c r="Y8" s="86" t="s">
        <v>150</v>
      </c>
      <c r="Z8" s="86" t="s">
        <v>151</v>
      </c>
      <c r="AA8" s="86" t="s">
        <v>152</v>
      </c>
      <c r="AB8" s="86" t="s">
        <v>153</v>
      </c>
      <c r="AC8" s="87" t="s">
        <v>154</v>
      </c>
      <c r="AD8" s="85" t="s">
        <v>148</v>
      </c>
      <c r="AE8" s="86" t="s">
        <v>149</v>
      </c>
      <c r="AF8" s="86" t="s">
        <v>150</v>
      </c>
      <c r="AG8" s="86" t="s">
        <v>151</v>
      </c>
      <c r="AH8" s="86" t="s">
        <v>152</v>
      </c>
      <c r="AI8" s="86" t="s">
        <v>153</v>
      </c>
      <c r="AJ8" s="87" t="s">
        <v>154</v>
      </c>
      <c r="AK8" s="85" t="s">
        <v>148</v>
      </c>
      <c r="AL8" s="86" t="s">
        <v>149</v>
      </c>
      <c r="AM8" s="86" t="s">
        <v>150</v>
      </c>
      <c r="AN8" s="86" t="s">
        <v>151</v>
      </c>
      <c r="AO8" s="86" t="s">
        <v>152</v>
      </c>
      <c r="AP8" s="86" t="s">
        <v>153</v>
      </c>
      <c r="AQ8" s="87" t="s">
        <v>154</v>
      </c>
      <c r="AR8" s="85" t="s">
        <v>148</v>
      </c>
      <c r="AS8" s="86" t="s">
        <v>149</v>
      </c>
      <c r="AT8" s="86" t="s">
        <v>150</v>
      </c>
      <c r="AU8" s="86" t="s">
        <v>151</v>
      </c>
      <c r="AV8" s="86" t="s">
        <v>152</v>
      </c>
      <c r="AW8" s="86" t="s">
        <v>153</v>
      </c>
      <c r="AX8" s="87" t="s">
        <v>154</v>
      </c>
      <c r="AY8" s="2173"/>
      <c r="AZ8" s="2145"/>
      <c r="BA8" s="2145"/>
      <c r="BB8" s="2145"/>
      <c r="BC8" s="2145"/>
      <c r="BD8" s="2145"/>
      <c r="BE8" s="2145"/>
      <c r="BF8" s="2145"/>
      <c r="BG8" s="2146"/>
    </row>
    <row r="9" spans="1:59" ht="21" customHeight="1" x14ac:dyDescent="0.15">
      <c r="A9" s="2132" t="s">
        <v>181</v>
      </c>
      <c r="B9" s="2133"/>
      <c r="C9" s="2133"/>
      <c r="D9" s="2133"/>
      <c r="E9" s="2133"/>
      <c r="F9" s="2133"/>
      <c r="G9" s="2133"/>
      <c r="H9" s="2134"/>
      <c r="I9" s="2136"/>
      <c r="J9" s="2141"/>
      <c r="K9" s="2141"/>
      <c r="L9" s="2141"/>
      <c r="M9" s="2141"/>
      <c r="N9" s="2141"/>
      <c r="O9" s="2142"/>
      <c r="P9" s="2135"/>
      <c r="Q9" s="2135"/>
      <c r="R9" s="2135"/>
      <c r="S9" s="2135"/>
      <c r="T9" s="2135"/>
      <c r="U9" s="2135"/>
      <c r="V9" s="2136"/>
      <c r="W9" s="244"/>
      <c r="X9" s="245"/>
      <c r="Y9" s="245"/>
      <c r="Z9" s="245"/>
      <c r="AA9" s="245"/>
      <c r="AB9" s="246"/>
      <c r="AC9" s="247"/>
      <c r="AD9" s="244"/>
      <c r="AE9" s="246"/>
      <c r="AF9" s="246"/>
      <c r="AG9" s="246"/>
      <c r="AH9" s="246"/>
      <c r="AI9" s="246"/>
      <c r="AJ9" s="247"/>
      <c r="AK9" s="244"/>
      <c r="AL9" s="246"/>
      <c r="AM9" s="246"/>
      <c r="AN9" s="246"/>
      <c r="AO9" s="246"/>
      <c r="AP9" s="246"/>
      <c r="AQ9" s="247"/>
      <c r="AR9" s="248"/>
      <c r="AS9" s="246"/>
      <c r="AT9" s="246"/>
      <c r="AU9" s="246"/>
      <c r="AV9" s="246"/>
      <c r="AW9" s="246"/>
      <c r="AX9" s="247"/>
      <c r="AY9" s="2133">
        <f t="shared" ref="AY9:AY18" si="0">SUM(W9:AX9)</f>
        <v>0</v>
      </c>
      <c r="AZ9" s="2133"/>
      <c r="BA9" s="2134"/>
      <c r="BB9" s="2137">
        <f t="shared" ref="BB9:BB18" si="1">ROUND(AY9/4,1)</f>
        <v>0</v>
      </c>
      <c r="BC9" s="2138"/>
      <c r="BD9" s="2139"/>
      <c r="BE9" s="2137" t="e">
        <f t="shared" ref="BE9:BE18" si="2">ROUND(BB9/$AY$20,1)</f>
        <v>#DIV/0!</v>
      </c>
      <c r="BF9" s="2138"/>
      <c r="BG9" s="2140"/>
    </row>
    <row r="10" spans="1:59" ht="21" customHeight="1" x14ac:dyDescent="0.15">
      <c r="A10" s="2130" t="s">
        <v>182</v>
      </c>
      <c r="B10" s="2119"/>
      <c r="C10" s="2119"/>
      <c r="D10" s="2119"/>
      <c r="E10" s="2119"/>
      <c r="F10" s="2119"/>
      <c r="G10" s="2119"/>
      <c r="H10" s="2120"/>
      <c r="I10" s="2118"/>
      <c r="J10" s="2125"/>
      <c r="K10" s="2125"/>
      <c r="L10" s="2125"/>
      <c r="M10" s="2125"/>
      <c r="N10" s="2125"/>
      <c r="O10" s="2126"/>
      <c r="P10" s="2117"/>
      <c r="Q10" s="2117"/>
      <c r="R10" s="2117"/>
      <c r="S10" s="2117"/>
      <c r="T10" s="2117"/>
      <c r="U10" s="2117"/>
      <c r="V10" s="2118"/>
      <c r="W10" s="81"/>
      <c r="X10" s="82"/>
      <c r="Y10" s="82"/>
      <c r="Z10" s="82"/>
      <c r="AA10" s="82"/>
      <c r="AB10" s="82"/>
      <c r="AC10" s="83"/>
      <c r="AD10" s="81"/>
      <c r="AE10" s="82"/>
      <c r="AF10" s="82"/>
      <c r="AG10" s="82"/>
      <c r="AH10" s="82"/>
      <c r="AI10" s="82"/>
      <c r="AJ10" s="83"/>
      <c r="AK10" s="81"/>
      <c r="AL10" s="82"/>
      <c r="AM10" s="82"/>
      <c r="AN10" s="82"/>
      <c r="AO10" s="82"/>
      <c r="AP10" s="82"/>
      <c r="AQ10" s="83"/>
      <c r="AR10" s="81"/>
      <c r="AS10" s="82"/>
      <c r="AT10" s="82"/>
      <c r="AU10" s="82"/>
      <c r="AV10" s="82"/>
      <c r="AW10" s="82"/>
      <c r="AX10" s="83"/>
      <c r="AY10" s="2119">
        <f t="shared" si="0"/>
        <v>0</v>
      </c>
      <c r="AZ10" s="2119"/>
      <c r="BA10" s="2120"/>
      <c r="BB10" s="2111">
        <f t="shared" si="1"/>
        <v>0</v>
      </c>
      <c r="BC10" s="2112"/>
      <c r="BD10" s="2121"/>
      <c r="BE10" s="2111" t="e">
        <f t="shared" si="2"/>
        <v>#DIV/0!</v>
      </c>
      <c r="BF10" s="2112"/>
      <c r="BG10" s="2113"/>
    </row>
    <row r="11" spans="1:59" ht="21" customHeight="1" x14ac:dyDescent="0.15">
      <c r="A11" s="2130"/>
      <c r="B11" s="2119"/>
      <c r="C11" s="2119"/>
      <c r="D11" s="2119"/>
      <c r="E11" s="2119"/>
      <c r="F11" s="2119"/>
      <c r="G11" s="2119"/>
      <c r="H11" s="2120"/>
      <c r="I11" s="2118"/>
      <c r="J11" s="2125"/>
      <c r="K11" s="2125"/>
      <c r="L11" s="2125"/>
      <c r="M11" s="2125"/>
      <c r="N11" s="2125"/>
      <c r="O11" s="2126"/>
      <c r="P11" s="2118"/>
      <c r="Q11" s="2119"/>
      <c r="R11" s="2119"/>
      <c r="S11" s="2119"/>
      <c r="T11" s="2119"/>
      <c r="U11" s="2119"/>
      <c r="V11" s="2131"/>
      <c r="W11" s="81"/>
      <c r="X11" s="82"/>
      <c r="Y11" s="82"/>
      <c r="Z11" s="82"/>
      <c r="AA11" s="82"/>
      <c r="AB11" s="82"/>
      <c r="AC11" s="83"/>
      <c r="AD11" s="81"/>
      <c r="AE11" s="82"/>
      <c r="AF11" s="82"/>
      <c r="AG11" s="82"/>
      <c r="AH11" s="82"/>
      <c r="AI11" s="82"/>
      <c r="AJ11" s="83"/>
      <c r="AK11" s="81"/>
      <c r="AL11" s="82"/>
      <c r="AM11" s="82"/>
      <c r="AN11" s="82"/>
      <c r="AO11" s="82"/>
      <c r="AP11" s="82"/>
      <c r="AQ11" s="83"/>
      <c r="AR11" s="81"/>
      <c r="AS11" s="82"/>
      <c r="AT11" s="82"/>
      <c r="AU11" s="82"/>
      <c r="AV11" s="82"/>
      <c r="AW11" s="82"/>
      <c r="AX11" s="83"/>
      <c r="AY11" s="2119">
        <f t="shared" si="0"/>
        <v>0</v>
      </c>
      <c r="AZ11" s="2119"/>
      <c r="BA11" s="2120"/>
      <c r="BB11" s="2111">
        <f t="shared" si="1"/>
        <v>0</v>
      </c>
      <c r="BC11" s="2112"/>
      <c r="BD11" s="2121"/>
      <c r="BE11" s="2111" t="e">
        <f t="shared" si="2"/>
        <v>#DIV/0!</v>
      </c>
      <c r="BF11" s="2112"/>
      <c r="BG11" s="2113"/>
    </row>
    <row r="12" spans="1:59" ht="21" customHeight="1" x14ac:dyDescent="0.15">
      <c r="A12" s="2130"/>
      <c r="B12" s="2119"/>
      <c r="C12" s="2119"/>
      <c r="D12" s="2119"/>
      <c r="E12" s="2119"/>
      <c r="F12" s="2119"/>
      <c r="G12" s="2119"/>
      <c r="H12" s="2120"/>
      <c r="I12" s="2118"/>
      <c r="J12" s="2125"/>
      <c r="K12" s="2125"/>
      <c r="L12" s="2125"/>
      <c r="M12" s="2125"/>
      <c r="N12" s="2125"/>
      <c r="O12" s="2126"/>
      <c r="P12" s="2117"/>
      <c r="Q12" s="2117"/>
      <c r="R12" s="2117"/>
      <c r="S12" s="2117"/>
      <c r="T12" s="2117"/>
      <c r="U12" s="2117"/>
      <c r="V12" s="2118"/>
      <c r="W12" s="81"/>
      <c r="X12" s="82"/>
      <c r="Y12" s="82"/>
      <c r="Z12" s="82"/>
      <c r="AA12" s="82"/>
      <c r="AB12" s="82"/>
      <c r="AC12" s="249"/>
      <c r="AD12" s="81"/>
      <c r="AE12" s="82"/>
      <c r="AF12" s="82"/>
      <c r="AG12" s="82"/>
      <c r="AH12" s="82"/>
      <c r="AI12" s="82"/>
      <c r="AJ12" s="83"/>
      <c r="AK12" s="84"/>
      <c r="AL12" s="82"/>
      <c r="AM12" s="82"/>
      <c r="AN12" s="82"/>
      <c r="AO12" s="82"/>
      <c r="AP12" s="82"/>
      <c r="AQ12" s="249"/>
      <c r="AR12" s="81"/>
      <c r="AS12" s="82"/>
      <c r="AT12" s="82"/>
      <c r="AU12" s="82"/>
      <c r="AV12" s="82"/>
      <c r="AW12" s="82"/>
      <c r="AX12" s="83"/>
      <c r="AY12" s="2119">
        <f t="shared" si="0"/>
        <v>0</v>
      </c>
      <c r="AZ12" s="2119"/>
      <c r="BA12" s="2120"/>
      <c r="BB12" s="2111">
        <f t="shared" si="1"/>
        <v>0</v>
      </c>
      <c r="BC12" s="2112"/>
      <c r="BD12" s="2121"/>
      <c r="BE12" s="2111" t="e">
        <f t="shared" si="2"/>
        <v>#DIV/0!</v>
      </c>
      <c r="BF12" s="2112"/>
      <c r="BG12" s="2113"/>
    </row>
    <row r="13" spans="1:59" ht="21" customHeight="1" x14ac:dyDescent="0.15">
      <c r="A13" s="2130"/>
      <c r="B13" s="2119"/>
      <c r="C13" s="2119"/>
      <c r="D13" s="2119"/>
      <c r="E13" s="2119"/>
      <c r="F13" s="2119"/>
      <c r="G13" s="2119"/>
      <c r="H13" s="2120"/>
      <c r="I13" s="2118"/>
      <c r="J13" s="2125"/>
      <c r="K13" s="2125"/>
      <c r="L13" s="2125"/>
      <c r="M13" s="2125"/>
      <c r="N13" s="2125"/>
      <c r="O13" s="2126"/>
      <c r="P13" s="2117"/>
      <c r="Q13" s="2117"/>
      <c r="R13" s="2117"/>
      <c r="S13" s="2117"/>
      <c r="T13" s="2117"/>
      <c r="U13" s="2117"/>
      <c r="V13" s="2118"/>
      <c r="W13" s="81"/>
      <c r="X13" s="82"/>
      <c r="Y13" s="82"/>
      <c r="Z13" s="82"/>
      <c r="AA13" s="82"/>
      <c r="AB13" s="82"/>
      <c r="AC13" s="249"/>
      <c r="AD13" s="81"/>
      <c r="AE13" s="82"/>
      <c r="AF13" s="82"/>
      <c r="AG13" s="82"/>
      <c r="AH13" s="82"/>
      <c r="AI13" s="82"/>
      <c r="AJ13" s="249"/>
      <c r="AK13" s="81"/>
      <c r="AL13" s="82"/>
      <c r="AM13" s="82"/>
      <c r="AN13" s="82"/>
      <c r="AO13" s="82"/>
      <c r="AP13" s="82"/>
      <c r="AQ13" s="249"/>
      <c r="AR13" s="81"/>
      <c r="AS13" s="82"/>
      <c r="AT13" s="82"/>
      <c r="AU13" s="82"/>
      <c r="AV13" s="82"/>
      <c r="AW13" s="82"/>
      <c r="AX13" s="83"/>
      <c r="AY13" s="2119">
        <f t="shared" si="0"/>
        <v>0</v>
      </c>
      <c r="AZ13" s="2119"/>
      <c r="BA13" s="2120"/>
      <c r="BB13" s="2111">
        <f t="shared" si="1"/>
        <v>0</v>
      </c>
      <c r="BC13" s="2112"/>
      <c r="BD13" s="2121"/>
      <c r="BE13" s="2111" t="e">
        <f t="shared" si="2"/>
        <v>#DIV/0!</v>
      </c>
      <c r="BF13" s="2112"/>
      <c r="BG13" s="2113"/>
    </row>
    <row r="14" spans="1:59" ht="21" customHeight="1" x14ac:dyDescent="0.15">
      <c r="A14" s="2114"/>
      <c r="B14" s="2115"/>
      <c r="C14" s="2115"/>
      <c r="D14" s="2115"/>
      <c r="E14" s="2115"/>
      <c r="F14" s="2115"/>
      <c r="G14" s="2115"/>
      <c r="H14" s="2116"/>
      <c r="I14" s="2118"/>
      <c r="J14" s="2125"/>
      <c r="K14" s="2125"/>
      <c r="L14" s="2125"/>
      <c r="M14" s="2125"/>
      <c r="N14" s="2125"/>
      <c r="O14" s="2126"/>
      <c r="P14" s="2117"/>
      <c r="Q14" s="2117"/>
      <c r="R14" s="2117"/>
      <c r="S14" s="2117"/>
      <c r="T14" s="2117"/>
      <c r="U14" s="2117"/>
      <c r="V14" s="2118"/>
      <c r="W14" s="81"/>
      <c r="X14" s="82"/>
      <c r="Y14" s="82"/>
      <c r="Z14" s="82"/>
      <c r="AA14" s="82"/>
      <c r="AB14" s="82"/>
      <c r="AC14" s="83"/>
      <c r="AD14" s="81"/>
      <c r="AE14" s="82"/>
      <c r="AF14" s="82"/>
      <c r="AG14" s="82"/>
      <c r="AH14" s="82"/>
      <c r="AI14" s="82"/>
      <c r="AJ14" s="83"/>
      <c r="AK14" s="81"/>
      <c r="AL14" s="82"/>
      <c r="AM14" s="82"/>
      <c r="AN14" s="82"/>
      <c r="AO14" s="82"/>
      <c r="AP14" s="82"/>
      <c r="AQ14" s="83"/>
      <c r="AR14" s="84"/>
      <c r="AS14" s="82"/>
      <c r="AT14" s="82"/>
      <c r="AU14" s="82"/>
      <c r="AV14" s="82"/>
      <c r="AW14" s="82"/>
      <c r="AX14" s="83"/>
      <c r="AY14" s="2119">
        <f t="shared" si="0"/>
        <v>0</v>
      </c>
      <c r="AZ14" s="2119"/>
      <c r="BA14" s="2120"/>
      <c r="BB14" s="2111">
        <f t="shared" si="1"/>
        <v>0</v>
      </c>
      <c r="BC14" s="2112"/>
      <c r="BD14" s="2121"/>
      <c r="BE14" s="2111" t="e">
        <f t="shared" si="2"/>
        <v>#DIV/0!</v>
      </c>
      <c r="BF14" s="2112"/>
      <c r="BG14" s="2113"/>
    </row>
    <row r="15" spans="1:59" ht="21" customHeight="1" x14ac:dyDescent="0.15">
      <c r="A15" s="2114"/>
      <c r="B15" s="2115"/>
      <c r="C15" s="2115"/>
      <c r="D15" s="2115"/>
      <c r="E15" s="2115"/>
      <c r="F15" s="2115"/>
      <c r="G15" s="2115"/>
      <c r="H15" s="2116"/>
      <c r="I15" s="2118"/>
      <c r="J15" s="2125"/>
      <c r="K15" s="2125"/>
      <c r="L15" s="2125"/>
      <c r="M15" s="2125"/>
      <c r="N15" s="2125"/>
      <c r="O15" s="2126"/>
      <c r="P15" s="2117"/>
      <c r="Q15" s="2117"/>
      <c r="R15" s="2117"/>
      <c r="S15" s="2117"/>
      <c r="T15" s="2117"/>
      <c r="U15" s="2117"/>
      <c r="V15" s="2118"/>
      <c r="W15" s="81"/>
      <c r="X15" s="82"/>
      <c r="Y15" s="82"/>
      <c r="Z15" s="82"/>
      <c r="AA15" s="82"/>
      <c r="AB15" s="82"/>
      <c r="AC15" s="83"/>
      <c r="AD15" s="81"/>
      <c r="AE15" s="82"/>
      <c r="AF15" s="82"/>
      <c r="AG15" s="82"/>
      <c r="AH15" s="82"/>
      <c r="AI15" s="82"/>
      <c r="AJ15" s="83"/>
      <c r="AK15" s="81"/>
      <c r="AL15" s="82"/>
      <c r="AM15" s="82"/>
      <c r="AN15" s="82"/>
      <c r="AO15" s="82"/>
      <c r="AP15" s="82"/>
      <c r="AQ15" s="83"/>
      <c r="AR15" s="84"/>
      <c r="AS15" s="82"/>
      <c r="AT15" s="82"/>
      <c r="AU15" s="82"/>
      <c r="AV15" s="82"/>
      <c r="AW15" s="82"/>
      <c r="AX15" s="83"/>
      <c r="AY15" s="2119">
        <f t="shared" si="0"/>
        <v>0</v>
      </c>
      <c r="AZ15" s="2119"/>
      <c r="BA15" s="2120"/>
      <c r="BB15" s="2111">
        <f t="shared" si="1"/>
        <v>0</v>
      </c>
      <c r="BC15" s="2112"/>
      <c r="BD15" s="2121"/>
      <c r="BE15" s="2111" t="e">
        <f t="shared" si="2"/>
        <v>#DIV/0!</v>
      </c>
      <c r="BF15" s="2112"/>
      <c r="BG15" s="2113"/>
    </row>
    <row r="16" spans="1:59" ht="21" customHeight="1" x14ac:dyDescent="0.15">
      <c r="A16" s="2114"/>
      <c r="B16" s="2115"/>
      <c r="C16" s="2115"/>
      <c r="D16" s="2115"/>
      <c r="E16" s="2115"/>
      <c r="F16" s="2115"/>
      <c r="G16" s="2115"/>
      <c r="H16" s="2116"/>
      <c r="I16" s="2118"/>
      <c r="J16" s="2125"/>
      <c r="K16" s="2125"/>
      <c r="L16" s="2125"/>
      <c r="M16" s="2125"/>
      <c r="N16" s="2125"/>
      <c r="O16" s="2126"/>
      <c r="P16" s="2117"/>
      <c r="Q16" s="2117"/>
      <c r="R16" s="2117"/>
      <c r="S16" s="2117"/>
      <c r="T16" s="2117"/>
      <c r="U16" s="2117"/>
      <c r="V16" s="2118"/>
      <c r="W16" s="81"/>
      <c r="X16" s="82"/>
      <c r="Y16" s="82"/>
      <c r="Z16" s="82"/>
      <c r="AA16" s="82"/>
      <c r="AB16" s="82"/>
      <c r="AC16" s="83"/>
      <c r="AD16" s="81"/>
      <c r="AE16" s="82"/>
      <c r="AF16" s="82"/>
      <c r="AG16" s="82"/>
      <c r="AH16" s="82"/>
      <c r="AI16" s="82"/>
      <c r="AJ16" s="83"/>
      <c r="AK16" s="81"/>
      <c r="AL16" s="82"/>
      <c r="AM16" s="82"/>
      <c r="AN16" s="82"/>
      <c r="AO16" s="82"/>
      <c r="AP16" s="82"/>
      <c r="AQ16" s="83"/>
      <c r="AR16" s="84"/>
      <c r="AS16" s="82"/>
      <c r="AT16" s="82"/>
      <c r="AU16" s="82"/>
      <c r="AV16" s="82"/>
      <c r="AW16" s="82"/>
      <c r="AX16" s="83"/>
      <c r="AY16" s="2119">
        <f t="shared" si="0"/>
        <v>0</v>
      </c>
      <c r="AZ16" s="2119"/>
      <c r="BA16" s="2120"/>
      <c r="BB16" s="2111">
        <f t="shared" si="1"/>
        <v>0</v>
      </c>
      <c r="BC16" s="2112"/>
      <c r="BD16" s="2121"/>
      <c r="BE16" s="2111" t="e">
        <f t="shared" si="2"/>
        <v>#DIV/0!</v>
      </c>
      <c r="BF16" s="2112"/>
      <c r="BG16" s="2113"/>
    </row>
    <row r="17" spans="1:60" ht="21" customHeight="1" x14ac:dyDescent="0.15">
      <c r="A17" s="2114"/>
      <c r="B17" s="2115"/>
      <c r="C17" s="2115"/>
      <c r="D17" s="2115"/>
      <c r="E17" s="2115"/>
      <c r="F17" s="2115"/>
      <c r="G17" s="2115"/>
      <c r="H17" s="2116"/>
      <c r="I17" s="2118"/>
      <c r="J17" s="2125"/>
      <c r="K17" s="2125"/>
      <c r="L17" s="2125"/>
      <c r="M17" s="2125"/>
      <c r="N17" s="2125"/>
      <c r="O17" s="2126"/>
      <c r="P17" s="2117"/>
      <c r="Q17" s="2117"/>
      <c r="R17" s="2117"/>
      <c r="S17" s="2117"/>
      <c r="T17" s="2117"/>
      <c r="U17" s="2117"/>
      <c r="V17" s="2118"/>
      <c r="W17" s="81"/>
      <c r="X17" s="250"/>
      <c r="Y17" s="250"/>
      <c r="Z17" s="250"/>
      <c r="AA17" s="250"/>
      <c r="AB17" s="82"/>
      <c r="AC17" s="83"/>
      <c r="AD17" s="81"/>
      <c r="AE17" s="82"/>
      <c r="AF17" s="82"/>
      <c r="AG17" s="82"/>
      <c r="AH17" s="82"/>
      <c r="AI17" s="82"/>
      <c r="AJ17" s="83"/>
      <c r="AK17" s="81"/>
      <c r="AL17" s="82"/>
      <c r="AM17" s="82"/>
      <c r="AN17" s="82"/>
      <c r="AO17" s="82"/>
      <c r="AP17" s="82"/>
      <c r="AQ17" s="83"/>
      <c r="AR17" s="84"/>
      <c r="AS17" s="82"/>
      <c r="AT17" s="82"/>
      <c r="AU17" s="82"/>
      <c r="AV17" s="82"/>
      <c r="AW17" s="82"/>
      <c r="AX17" s="83"/>
      <c r="AY17" s="2119">
        <f t="shared" si="0"/>
        <v>0</v>
      </c>
      <c r="AZ17" s="2119"/>
      <c r="BA17" s="2120"/>
      <c r="BB17" s="2111">
        <f t="shared" si="1"/>
        <v>0</v>
      </c>
      <c r="BC17" s="2112"/>
      <c r="BD17" s="2121"/>
      <c r="BE17" s="2111" t="e">
        <f t="shared" si="2"/>
        <v>#DIV/0!</v>
      </c>
      <c r="BF17" s="2112"/>
      <c r="BG17" s="2113"/>
    </row>
    <row r="18" spans="1:60" ht="21" customHeight="1" thickBot="1" x14ac:dyDescent="0.2">
      <c r="A18" s="2122"/>
      <c r="B18" s="2123"/>
      <c r="C18" s="2123"/>
      <c r="D18" s="2123"/>
      <c r="E18" s="2123"/>
      <c r="F18" s="2123"/>
      <c r="G18" s="2123"/>
      <c r="H18" s="2124"/>
      <c r="I18" s="2127"/>
      <c r="J18" s="2128"/>
      <c r="K18" s="2128"/>
      <c r="L18" s="2128"/>
      <c r="M18" s="2128"/>
      <c r="N18" s="2128"/>
      <c r="O18" s="2129"/>
      <c r="P18" s="2117"/>
      <c r="Q18" s="2117"/>
      <c r="R18" s="2117"/>
      <c r="S18" s="2117"/>
      <c r="T18" s="2117"/>
      <c r="U18" s="2117"/>
      <c r="V18" s="2118"/>
      <c r="W18" s="81"/>
      <c r="X18" s="82"/>
      <c r="Y18" s="82"/>
      <c r="Z18" s="82"/>
      <c r="AA18" s="82"/>
      <c r="AB18" s="82"/>
      <c r="AC18" s="83"/>
      <c r="AD18" s="81"/>
      <c r="AE18" s="82"/>
      <c r="AF18" s="82"/>
      <c r="AG18" s="82"/>
      <c r="AH18" s="82"/>
      <c r="AI18" s="82"/>
      <c r="AJ18" s="83"/>
      <c r="AK18" s="81"/>
      <c r="AL18" s="82"/>
      <c r="AM18" s="82"/>
      <c r="AN18" s="82"/>
      <c r="AO18" s="82"/>
      <c r="AP18" s="82"/>
      <c r="AQ18" s="83"/>
      <c r="AR18" s="84"/>
      <c r="AS18" s="82"/>
      <c r="AT18" s="82"/>
      <c r="AU18" s="82"/>
      <c r="AV18" s="82"/>
      <c r="AW18" s="82"/>
      <c r="AX18" s="83"/>
      <c r="AY18" s="2119">
        <f t="shared" si="0"/>
        <v>0</v>
      </c>
      <c r="AZ18" s="2119"/>
      <c r="BA18" s="2120"/>
      <c r="BB18" s="2111">
        <f t="shared" si="1"/>
        <v>0</v>
      </c>
      <c r="BC18" s="2112"/>
      <c r="BD18" s="2121"/>
      <c r="BE18" s="2111" t="e">
        <f t="shared" si="2"/>
        <v>#DIV/0!</v>
      </c>
      <c r="BF18" s="2112"/>
      <c r="BG18" s="2113"/>
    </row>
    <row r="19" spans="1:60" ht="21" customHeight="1" thickBot="1" x14ac:dyDescent="0.2">
      <c r="A19" s="2106" t="s">
        <v>155</v>
      </c>
      <c r="B19" s="2107"/>
      <c r="C19" s="2107"/>
      <c r="D19" s="2107"/>
      <c r="E19" s="2107"/>
      <c r="F19" s="2107"/>
      <c r="G19" s="2107"/>
      <c r="H19" s="2107"/>
      <c r="I19" s="2108"/>
      <c r="J19" s="2108"/>
      <c r="K19" s="2108"/>
      <c r="L19" s="2108"/>
      <c r="M19" s="2108"/>
      <c r="N19" s="2108"/>
      <c r="O19" s="2108"/>
      <c r="P19" s="2108"/>
      <c r="Q19" s="2108"/>
      <c r="R19" s="2108"/>
      <c r="S19" s="2108"/>
      <c r="T19" s="2108"/>
      <c r="U19" s="2108"/>
      <c r="V19" s="2109"/>
      <c r="W19" s="88">
        <f t="shared" ref="W19:AX19" si="3">SUM(W9:W18)</f>
        <v>0</v>
      </c>
      <c r="X19" s="89">
        <f t="shared" si="3"/>
        <v>0</v>
      </c>
      <c r="Y19" s="89">
        <f t="shared" si="3"/>
        <v>0</v>
      </c>
      <c r="Z19" s="89">
        <f t="shared" si="3"/>
        <v>0</v>
      </c>
      <c r="AA19" s="89">
        <f t="shared" si="3"/>
        <v>0</v>
      </c>
      <c r="AB19" s="89">
        <f t="shared" si="3"/>
        <v>0</v>
      </c>
      <c r="AC19" s="90">
        <f t="shared" si="3"/>
        <v>0</v>
      </c>
      <c r="AD19" s="91">
        <f t="shared" si="3"/>
        <v>0</v>
      </c>
      <c r="AE19" s="89">
        <f t="shared" si="3"/>
        <v>0</v>
      </c>
      <c r="AF19" s="89">
        <f t="shared" si="3"/>
        <v>0</v>
      </c>
      <c r="AG19" s="89">
        <f t="shared" si="3"/>
        <v>0</v>
      </c>
      <c r="AH19" s="89">
        <f t="shared" si="3"/>
        <v>0</v>
      </c>
      <c r="AI19" s="89">
        <f t="shared" si="3"/>
        <v>0</v>
      </c>
      <c r="AJ19" s="90">
        <f t="shared" si="3"/>
        <v>0</v>
      </c>
      <c r="AK19" s="91">
        <f t="shared" si="3"/>
        <v>0</v>
      </c>
      <c r="AL19" s="89">
        <f t="shared" si="3"/>
        <v>0</v>
      </c>
      <c r="AM19" s="89">
        <f t="shared" si="3"/>
        <v>0</v>
      </c>
      <c r="AN19" s="89">
        <f t="shared" si="3"/>
        <v>0</v>
      </c>
      <c r="AO19" s="89">
        <f t="shared" si="3"/>
        <v>0</v>
      </c>
      <c r="AP19" s="89">
        <f t="shared" si="3"/>
        <v>0</v>
      </c>
      <c r="AQ19" s="90">
        <f t="shared" si="3"/>
        <v>0</v>
      </c>
      <c r="AR19" s="91">
        <f t="shared" si="3"/>
        <v>0</v>
      </c>
      <c r="AS19" s="89">
        <f t="shared" si="3"/>
        <v>0</v>
      </c>
      <c r="AT19" s="89">
        <f t="shared" si="3"/>
        <v>0</v>
      </c>
      <c r="AU19" s="89">
        <f t="shared" si="3"/>
        <v>0</v>
      </c>
      <c r="AV19" s="89">
        <f t="shared" si="3"/>
        <v>0</v>
      </c>
      <c r="AW19" s="89">
        <f t="shared" si="3"/>
        <v>0</v>
      </c>
      <c r="AX19" s="90">
        <f t="shared" si="3"/>
        <v>0</v>
      </c>
      <c r="AY19" s="2108">
        <f>SUM(AY10:BA18)</f>
        <v>0</v>
      </c>
      <c r="AZ19" s="2108"/>
      <c r="BA19" s="2110"/>
      <c r="BB19" s="2087">
        <f>SUM(BB10:BD18)</f>
        <v>0</v>
      </c>
      <c r="BC19" s="2088"/>
      <c r="BD19" s="2089"/>
      <c r="BE19" s="2087" t="e">
        <f>SUM(BE10:BG18)</f>
        <v>#DIV/0!</v>
      </c>
      <c r="BF19" s="2088"/>
      <c r="BG19" s="2103"/>
    </row>
    <row r="20" spans="1:60" ht="21" customHeight="1" thickBot="1" x14ac:dyDescent="0.2">
      <c r="A20" s="2090" t="s">
        <v>156</v>
      </c>
      <c r="B20" s="2091"/>
      <c r="C20" s="2091"/>
      <c r="D20" s="2091"/>
      <c r="E20" s="2091"/>
      <c r="F20" s="2091"/>
      <c r="G20" s="2091"/>
      <c r="H20" s="2091"/>
      <c r="I20" s="2091"/>
      <c r="J20" s="2091"/>
      <c r="K20" s="2091"/>
      <c r="L20" s="2091"/>
      <c r="M20" s="2091"/>
      <c r="N20" s="2091"/>
      <c r="O20" s="2091"/>
      <c r="P20" s="2091"/>
      <c r="Q20" s="2091"/>
      <c r="R20" s="2091"/>
      <c r="S20" s="2091"/>
      <c r="T20" s="2091"/>
      <c r="U20" s="2091"/>
      <c r="V20" s="2091"/>
      <c r="W20" s="2104"/>
      <c r="X20" s="2104"/>
      <c r="Y20" s="2104"/>
      <c r="Z20" s="2104"/>
      <c r="AA20" s="2104"/>
      <c r="AB20" s="2104"/>
      <c r="AC20" s="2104"/>
      <c r="AD20" s="2104"/>
      <c r="AE20" s="2104"/>
      <c r="AF20" s="2104"/>
      <c r="AG20" s="2104"/>
      <c r="AH20" s="2104"/>
      <c r="AI20" s="2104"/>
      <c r="AJ20" s="2104"/>
      <c r="AK20" s="2104"/>
      <c r="AL20" s="2104"/>
      <c r="AM20" s="2104"/>
      <c r="AN20" s="2104"/>
      <c r="AO20" s="2104"/>
      <c r="AP20" s="2104"/>
      <c r="AQ20" s="2104"/>
      <c r="AR20" s="2104"/>
      <c r="AS20" s="2104"/>
      <c r="AT20" s="2104"/>
      <c r="AU20" s="2104"/>
      <c r="AV20" s="2104"/>
      <c r="AW20" s="2104"/>
      <c r="AX20" s="2105"/>
      <c r="AY20" s="2090"/>
      <c r="AZ20" s="2091"/>
      <c r="BA20" s="2091"/>
      <c r="BB20" s="2091"/>
      <c r="BC20" s="2091"/>
      <c r="BD20" s="2091"/>
      <c r="BE20" s="2091"/>
      <c r="BF20" s="2091"/>
      <c r="BG20" s="2092"/>
    </row>
    <row r="21" spans="1:60" ht="21" customHeight="1" thickBot="1" x14ac:dyDescent="0.2">
      <c r="A21" s="2095" t="s">
        <v>157</v>
      </c>
      <c r="B21" s="2096"/>
      <c r="C21" s="2096"/>
      <c r="D21" s="2096"/>
      <c r="E21" s="2096"/>
      <c r="F21" s="2096"/>
      <c r="G21" s="2096"/>
      <c r="H21" s="2096"/>
      <c r="I21" s="2096"/>
      <c r="J21" s="2096"/>
      <c r="K21" s="2096"/>
      <c r="L21" s="2096"/>
      <c r="M21" s="2096"/>
      <c r="N21" s="2096"/>
      <c r="O21" s="2096"/>
      <c r="P21" s="2096"/>
      <c r="Q21" s="2096"/>
      <c r="R21" s="2096"/>
      <c r="S21" s="2096"/>
      <c r="T21" s="2096"/>
      <c r="U21" s="2096"/>
      <c r="V21" s="2097"/>
      <c r="W21" s="92"/>
      <c r="X21" s="93"/>
      <c r="Y21" s="93"/>
      <c r="Z21" s="93"/>
      <c r="AA21" s="93"/>
      <c r="AB21" s="93"/>
      <c r="AC21" s="94"/>
      <c r="AD21" s="92"/>
      <c r="AE21" s="93"/>
      <c r="AF21" s="93"/>
      <c r="AG21" s="93"/>
      <c r="AH21" s="93"/>
      <c r="AI21" s="93"/>
      <c r="AJ21" s="95"/>
      <c r="AK21" s="92"/>
      <c r="AL21" s="93"/>
      <c r="AM21" s="93"/>
      <c r="AN21" s="93"/>
      <c r="AO21" s="93"/>
      <c r="AP21" s="93"/>
      <c r="AQ21" s="95"/>
      <c r="AR21" s="92"/>
      <c r="AS21" s="93"/>
      <c r="AT21" s="93"/>
      <c r="AU21" s="93"/>
      <c r="AV21" s="93"/>
      <c r="AW21" s="93"/>
      <c r="AX21" s="95"/>
      <c r="AY21" s="2091">
        <f>SUM(W21:AX21)</f>
        <v>0</v>
      </c>
      <c r="AZ21" s="2091"/>
      <c r="BA21" s="2098"/>
      <c r="BB21" s="2099"/>
      <c r="BC21" s="2100"/>
      <c r="BD21" s="2101"/>
      <c r="BE21" s="2099"/>
      <c r="BF21" s="2100"/>
      <c r="BG21" s="2102"/>
    </row>
    <row r="22" spans="1:60" ht="30.75" customHeight="1" x14ac:dyDescent="0.15">
      <c r="A22" s="2093" t="s">
        <v>163</v>
      </c>
      <c r="B22" s="2093"/>
      <c r="C22" s="2093"/>
      <c r="D22" s="2093"/>
      <c r="E22" s="2093"/>
      <c r="F22" s="2093"/>
      <c r="G22" s="2093"/>
      <c r="H22" s="2093"/>
      <c r="I22" s="2093"/>
      <c r="J22" s="2093"/>
      <c r="K22" s="2093"/>
      <c r="L22" s="2093"/>
      <c r="M22" s="2093"/>
      <c r="N22" s="2093"/>
      <c r="O22" s="2093"/>
      <c r="P22" s="2093"/>
      <c r="Q22" s="2093"/>
      <c r="R22" s="2093"/>
      <c r="S22" s="2093"/>
      <c r="T22" s="2093"/>
      <c r="U22" s="2093"/>
      <c r="V22" s="2093"/>
      <c r="W22" s="2093"/>
      <c r="X22" s="2093"/>
      <c r="Y22" s="2093"/>
      <c r="Z22" s="2093"/>
      <c r="AA22" s="2093"/>
      <c r="AB22" s="2093"/>
      <c r="AC22" s="2093"/>
      <c r="AD22" s="2093"/>
      <c r="AE22" s="2093"/>
      <c r="AF22" s="2093"/>
      <c r="AG22" s="2093"/>
      <c r="AH22" s="2093"/>
      <c r="AI22" s="2093"/>
      <c r="AJ22" s="2093"/>
      <c r="AK22" s="2093"/>
      <c r="AL22" s="2093"/>
      <c r="AM22" s="2093"/>
      <c r="AN22" s="2093"/>
      <c r="AO22" s="2093"/>
      <c r="AP22" s="2093"/>
      <c r="AQ22" s="2093"/>
      <c r="AR22" s="2093"/>
      <c r="AS22" s="2093"/>
      <c r="AT22" s="2093"/>
      <c r="AU22" s="2093"/>
      <c r="AV22" s="2093"/>
      <c r="AW22" s="2093"/>
      <c r="AX22" s="2093"/>
      <c r="AY22" s="2093"/>
      <c r="AZ22" s="2093"/>
      <c r="BA22" s="2093"/>
      <c r="BB22" s="2093"/>
      <c r="BC22" s="2093"/>
      <c r="BD22" s="2093"/>
      <c r="BE22" s="2093"/>
      <c r="BF22" s="2093"/>
      <c r="BG22" s="2093"/>
      <c r="BH22" s="2093"/>
    </row>
    <row r="23" spans="1:60" ht="21" customHeight="1" x14ac:dyDescent="0.15">
      <c r="A23" s="2093" t="s">
        <v>159</v>
      </c>
      <c r="B23" s="2093"/>
      <c r="C23" s="2093"/>
      <c r="D23" s="2093"/>
      <c r="E23" s="2093"/>
      <c r="F23" s="2093"/>
      <c r="G23" s="2093"/>
      <c r="H23" s="2093"/>
      <c r="I23" s="2093"/>
      <c r="J23" s="2093"/>
      <c r="K23" s="2093"/>
      <c r="L23" s="2093"/>
      <c r="M23" s="2093"/>
      <c r="N23" s="2093"/>
      <c r="O23" s="2093"/>
      <c r="P23" s="2093"/>
      <c r="Q23" s="2093"/>
      <c r="R23" s="2093"/>
      <c r="S23" s="2093"/>
      <c r="T23" s="2093"/>
      <c r="U23" s="2093"/>
      <c r="V23" s="2093"/>
      <c r="W23" s="2093"/>
      <c r="X23" s="2093"/>
      <c r="Y23" s="2093"/>
      <c r="Z23" s="2093"/>
      <c r="AA23" s="2093"/>
      <c r="AB23" s="2093"/>
      <c r="AC23" s="2093"/>
      <c r="AD23" s="2093"/>
      <c r="AE23" s="2093"/>
      <c r="AF23" s="2093"/>
      <c r="AG23" s="2093"/>
      <c r="AH23" s="2093"/>
      <c r="AI23" s="2093"/>
      <c r="AJ23" s="2093"/>
      <c r="AK23" s="2093"/>
      <c r="AL23" s="2093"/>
      <c r="AM23" s="2093"/>
      <c r="AN23" s="2093"/>
      <c r="AO23" s="2093"/>
      <c r="AP23" s="2093"/>
      <c r="AQ23" s="2093"/>
      <c r="AR23" s="2093"/>
      <c r="AS23" s="2093"/>
      <c r="AT23" s="2093"/>
      <c r="AU23" s="2093"/>
      <c r="AV23" s="2093"/>
      <c r="AW23" s="2093"/>
      <c r="AX23" s="2093"/>
      <c r="AY23" s="2093"/>
      <c r="AZ23" s="2093"/>
      <c r="BA23" s="2093"/>
      <c r="BB23" s="2093"/>
      <c r="BC23" s="2093"/>
      <c r="BD23" s="2093"/>
      <c r="BE23" s="2093"/>
      <c r="BF23" s="2093"/>
      <c r="BG23" s="2093"/>
      <c r="BH23" s="2093"/>
    </row>
    <row r="24" spans="1:60" ht="35.25" customHeight="1" x14ac:dyDescent="0.15">
      <c r="A24" s="2094" t="s">
        <v>160</v>
      </c>
      <c r="B24" s="2093"/>
      <c r="C24" s="2093"/>
      <c r="D24" s="2093"/>
      <c r="E24" s="2093"/>
      <c r="F24" s="2093"/>
      <c r="G24" s="2093"/>
      <c r="H24" s="2093"/>
      <c r="I24" s="2093"/>
      <c r="J24" s="2093"/>
      <c r="K24" s="2093"/>
      <c r="L24" s="2093"/>
      <c r="M24" s="2093"/>
      <c r="N24" s="2093"/>
      <c r="O24" s="2093"/>
      <c r="P24" s="2093"/>
      <c r="Q24" s="2093"/>
      <c r="R24" s="2093"/>
      <c r="S24" s="2093"/>
      <c r="T24" s="2093"/>
      <c r="U24" s="2093"/>
      <c r="V24" s="2093"/>
      <c r="W24" s="2093"/>
      <c r="X24" s="2093"/>
      <c r="Y24" s="2093"/>
      <c r="Z24" s="2093"/>
      <c r="AA24" s="2093"/>
      <c r="AB24" s="2093"/>
      <c r="AC24" s="2093"/>
      <c r="AD24" s="2093"/>
      <c r="AE24" s="2093"/>
      <c r="AF24" s="2093"/>
      <c r="AG24" s="2093"/>
      <c r="AH24" s="2093"/>
      <c r="AI24" s="2093"/>
      <c r="AJ24" s="2093"/>
      <c r="AK24" s="2093"/>
      <c r="AL24" s="2093"/>
      <c r="AM24" s="2093"/>
      <c r="AN24" s="2093"/>
      <c r="AO24" s="2093"/>
      <c r="AP24" s="2093"/>
      <c r="AQ24" s="2093"/>
      <c r="AR24" s="2093"/>
      <c r="AS24" s="2093"/>
      <c r="AT24" s="2093"/>
      <c r="AU24" s="2093"/>
      <c r="AV24" s="2093"/>
      <c r="AW24" s="2093"/>
      <c r="AX24" s="2093"/>
      <c r="AY24" s="2093"/>
      <c r="AZ24" s="2093"/>
      <c r="BA24" s="2093"/>
      <c r="BB24" s="2093"/>
      <c r="BC24" s="2093"/>
      <c r="BD24" s="2093"/>
      <c r="BE24" s="2093"/>
      <c r="BF24" s="2093"/>
      <c r="BG24" s="2093"/>
      <c r="BH24" s="2093"/>
    </row>
    <row r="25" spans="1:60" ht="21" customHeight="1" x14ac:dyDescent="0.15">
      <c r="A25" s="2093" t="s">
        <v>161</v>
      </c>
      <c r="B25" s="2093"/>
      <c r="C25" s="2093"/>
      <c r="D25" s="2093"/>
      <c r="E25" s="2093"/>
      <c r="F25" s="2093"/>
      <c r="G25" s="2093"/>
      <c r="H25" s="2093"/>
      <c r="I25" s="2093"/>
      <c r="J25" s="2093"/>
      <c r="K25" s="2093"/>
      <c r="L25" s="2093"/>
      <c r="M25" s="2093"/>
      <c r="N25" s="2093"/>
      <c r="O25" s="2093"/>
      <c r="P25" s="2093"/>
      <c r="Q25" s="2093"/>
      <c r="R25" s="2093"/>
      <c r="S25" s="2093"/>
      <c r="T25" s="2093"/>
      <c r="U25" s="2093"/>
      <c r="V25" s="2093"/>
      <c r="W25" s="2093"/>
      <c r="X25" s="2093"/>
      <c r="Y25" s="2093"/>
      <c r="Z25" s="2093"/>
      <c r="AA25" s="2093"/>
      <c r="AB25" s="2093"/>
      <c r="AC25" s="2093"/>
      <c r="AD25" s="2093"/>
      <c r="AE25" s="2093"/>
      <c r="AF25" s="2093"/>
      <c r="AG25" s="2093"/>
      <c r="AH25" s="2093"/>
      <c r="AI25" s="2093"/>
      <c r="AJ25" s="2093"/>
      <c r="AK25" s="2093"/>
      <c r="AL25" s="2093"/>
      <c r="AM25" s="2093"/>
      <c r="AN25" s="2093"/>
      <c r="AO25" s="2093"/>
      <c r="AP25" s="2093"/>
      <c r="AQ25" s="2093"/>
      <c r="AR25" s="2093"/>
      <c r="AS25" s="2093"/>
      <c r="AT25" s="2093"/>
      <c r="AU25" s="2093"/>
      <c r="AV25" s="2093"/>
      <c r="AW25" s="2093"/>
      <c r="AX25" s="2093"/>
      <c r="AY25" s="2093"/>
      <c r="AZ25" s="2093"/>
      <c r="BA25" s="2093"/>
      <c r="BB25" s="2093"/>
      <c r="BC25" s="2093"/>
      <c r="BD25" s="2093"/>
      <c r="BE25" s="2093"/>
      <c r="BF25" s="2093"/>
    </row>
    <row r="26" spans="1:60" ht="35.25" customHeight="1" x14ac:dyDescent="0.15">
      <c r="A26" s="2094" t="s">
        <v>162</v>
      </c>
      <c r="B26" s="2093"/>
      <c r="C26" s="2093"/>
      <c r="D26" s="2093"/>
      <c r="E26" s="2093"/>
      <c r="F26" s="2093"/>
      <c r="G26" s="2093"/>
      <c r="H26" s="2093"/>
      <c r="I26" s="2093"/>
      <c r="J26" s="2093"/>
      <c r="K26" s="2093"/>
      <c r="L26" s="2093"/>
      <c r="M26" s="2093"/>
      <c r="N26" s="2093"/>
      <c r="O26" s="2093"/>
      <c r="P26" s="2093"/>
      <c r="Q26" s="2093"/>
      <c r="R26" s="2093"/>
      <c r="S26" s="2093"/>
      <c r="T26" s="2093"/>
      <c r="U26" s="2093"/>
      <c r="V26" s="2093"/>
      <c r="W26" s="2093"/>
      <c r="X26" s="2093"/>
      <c r="Y26" s="2093"/>
      <c r="Z26" s="2093"/>
      <c r="AA26" s="2093"/>
      <c r="AB26" s="2093"/>
      <c r="AC26" s="2093"/>
      <c r="AD26" s="2093"/>
      <c r="AE26" s="2093"/>
      <c r="AF26" s="2093"/>
      <c r="AG26" s="2093"/>
      <c r="AH26" s="2093"/>
      <c r="AI26" s="2093"/>
      <c r="AJ26" s="2093"/>
      <c r="AK26" s="2093"/>
      <c r="AL26" s="2093"/>
      <c r="AM26" s="2093"/>
      <c r="AN26" s="2093"/>
      <c r="AO26" s="2093"/>
      <c r="AP26" s="2093"/>
      <c r="AQ26" s="2093"/>
      <c r="AR26" s="2093"/>
      <c r="AS26" s="2093"/>
      <c r="AT26" s="2093"/>
      <c r="AU26" s="2093"/>
      <c r="AV26" s="2093"/>
      <c r="AW26" s="2093"/>
      <c r="AX26" s="2093"/>
      <c r="AY26" s="2093"/>
      <c r="AZ26" s="2093"/>
      <c r="BA26" s="2093"/>
      <c r="BB26" s="2093"/>
      <c r="BC26" s="2093"/>
      <c r="BD26" s="2093"/>
      <c r="BE26" s="2093"/>
      <c r="BF26" s="2093"/>
    </row>
    <row r="27" spans="1:60" ht="21" customHeight="1" x14ac:dyDescent="0.15">
      <c r="A27" s="96"/>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row>
  </sheetData>
  <mergeCells count="91">
    <mergeCell ref="A2:BA2"/>
    <mergeCell ref="A3:BG3"/>
    <mergeCell ref="A5:V5"/>
    <mergeCell ref="W5:AI5"/>
    <mergeCell ref="AJ5:AQ5"/>
    <mergeCell ref="AR5:BG5"/>
    <mergeCell ref="BE6:BG8"/>
    <mergeCell ref="A6:H8"/>
    <mergeCell ref="P6:V8"/>
    <mergeCell ref="W6:AC6"/>
    <mergeCell ref="I6:O8"/>
    <mergeCell ref="AD6:AJ6"/>
    <mergeCell ref="AK6:AQ6"/>
    <mergeCell ref="AR6:AX6"/>
    <mergeCell ref="AY6:BA8"/>
    <mergeCell ref="BB6:BD8"/>
    <mergeCell ref="BE10:BG10"/>
    <mergeCell ref="A9:H9"/>
    <mergeCell ref="P9:V9"/>
    <mergeCell ref="AY9:BA9"/>
    <mergeCell ref="BB9:BD9"/>
    <mergeCell ref="BE9:BG9"/>
    <mergeCell ref="I9:O9"/>
    <mergeCell ref="I10:O10"/>
    <mergeCell ref="A10:H10"/>
    <mergeCell ref="P10:V10"/>
    <mergeCell ref="AY10:BA10"/>
    <mergeCell ref="BB10:BD10"/>
    <mergeCell ref="BE12:BG12"/>
    <mergeCell ref="A11:H11"/>
    <mergeCell ref="P11:V11"/>
    <mergeCell ref="AY11:BA11"/>
    <mergeCell ref="BB11:BD11"/>
    <mergeCell ref="BE11:BG11"/>
    <mergeCell ref="I11:O11"/>
    <mergeCell ref="I12:O12"/>
    <mergeCell ref="A12:H12"/>
    <mergeCell ref="P12:V12"/>
    <mergeCell ref="AY12:BA12"/>
    <mergeCell ref="BB12:BD12"/>
    <mergeCell ref="BE14:BG14"/>
    <mergeCell ref="A13:H13"/>
    <mergeCell ref="P13:V13"/>
    <mergeCell ref="AY13:BA13"/>
    <mergeCell ref="BB13:BD13"/>
    <mergeCell ref="BE13:BG13"/>
    <mergeCell ref="AY14:BA14"/>
    <mergeCell ref="BB14:BD14"/>
    <mergeCell ref="A16:H16"/>
    <mergeCell ref="P16:V16"/>
    <mergeCell ref="I13:O13"/>
    <mergeCell ref="I14:O14"/>
    <mergeCell ref="A14:H14"/>
    <mergeCell ref="P14:V14"/>
    <mergeCell ref="A15:H15"/>
    <mergeCell ref="P15:V15"/>
    <mergeCell ref="AY15:BA15"/>
    <mergeCell ref="BB15:BD15"/>
    <mergeCell ref="BE15:BG15"/>
    <mergeCell ref="I15:O15"/>
    <mergeCell ref="AY16:BA16"/>
    <mergeCell ref="BB16:BD16"/>
    <mergeCell ref="BE16:BG16"/>
    <mergeCell ref="I16:O16"/>
    <mergeCell ref="BE18:BG18"/>
    <mergeCell ref="A17:H17"/>
    <mergeCell ref="P17:V17"/>
    <mergeCell ref="AY17:BA17"/>
    <mergeCell ref="BB17:BD17"/>
    <mergeCell ref="BE17:BG17"/>
    <mergeCell ref="A18:H18"/>
    <mergeCell ref="P18:V18"/>
    <mergeCell ref="AY18:BA18"/>
    <mergeCell ref="BB18:BD18"/>
    <mergeCell ref="I17:O17"/>
    <mergeCell ref="I18:O18"/>
    <mergeCell ref="BB19:BD19"/>
    <mergeCell ref="AY20:BG20"/>
    <mergeCell ref="A25:BF25"/>
    <mergeCell ref="A26:BF26"/>
    <mergeCell ref="A21:V21"/>
    <mergeCell ref="AY21:BA21"/>
    <mergeCell ref="BB21:BD21"/>
    <mergeCell ref="BE21:BG21"/>
    <mergeCell ref="A22:BH22"/>
    <mergeCell ref="A24:BH24"/>
    <mergeCell ref="A23:BH23"/>
    <mergeCell ref="BE19:BG19"/>
    <mergeCell ref="A20:AX20"/>
    <mergeCell ref="A19:V19"/>
    <mergeCell ref="AY19:BA19"/>
  </mergeCells>
  <phoneticPr fontId="3"/>
  <printOptions horizontalCentered="1"/>
  <pageMargins left="0.39370078740157483" right="0.39370078740157483" top="0.78740157480314965" bottom="0.19685039370078741" header="0.39370078740157483" footer="0.39370078740157483"/>
  <pageSetup paperSize="9" scale="85"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00B0F0"/>
  </sheetPr>
  <dimension ref="A1:W67"/>
  <sheetViews>
    <sheetView view="pageBreakPreview" zoomScaleNormal="100" zoomScaleSheetLayoutView="100" workbookViewId="0">
      <selection activeCell="V12" sqref="V12"/>
    </sheetView>
  </sheetViews>
  <sheetFormatPr defaultColWidth="5.25" defaultRowHeight="15" customHeight="1" x14ac:dyDescent="0.15"/>
  <cols>
    <col min="1" max="1" width="1.75" style="121" customWidth="1"/>
    <col min="2" max="2" width="1.5" style="121" customWidth="1"/>
    <col min="3" max="3" width="3.375" style="121" customWidth="1"/>
    <col min="4" max="4" width="11.375" style="121" customWidth="1"/>
    <col min="5" max="5" width="7.625" style="121" customWidth="1"/>
    <col min="6" max="14" width="5.25" style="121" customWidth="1"/>
    <col min="15" max="15" width="5.875" style="121" customWidth="1"/>
    <col min="16" max="20" width="5.25" style="121" customWidth="1"/>
    <col min="21" max="22" width="3.5" style="121" customWidth="1"/>
    <col min="23" max="23" width="1.5" style="121" customWidth="1"/>
    <col min="24" max="24" width="1.75" style="121" customWidth="1"/>
    <col min="25" max="256" width="5.25" style="121"/>
    <col min="257" max="257" width="1.75" style="121" customWidth="1"/>
    <col min="258" max="258" width="1.5" style="121" customWidth="1"/>
    <col min="259" max="259" width="3.375" style="121" customWidth="1"/>
    <col min="260" max="260" width="11.375" style="121" customWidth="1"/>
    <col min="261" max="261" width="7.625" style="121" customWidth="1"/>
    <col min="262" max="270" width="5.25" style="121" customWidth="1"/>
    <col min="271" max="271" width="5.875" style="121" customWidth="1"/>
    <col min="272" max="276" width="5.25" style="121" customWidth="1"/>
    <col min="277" max="278" width="3.5" style="121" customWidth="1"/>
    <col min="279" max="279" width="1.5" style="121" customWidth="1"/>
    <col min="280" max="280" width="1.75" style="121" customWidth="1"/>
    <col min="281" max="512" width="5.25" style="121"/>
    <col min="513" max="513" width="1.75" style="121" customWidth="1"/>
    <col min="514" max="514" width="1.5" style="121" customWidth="1"/>
    <col min="515" max="515" width="3.375" style="121" customWidth="1"/>
    <col min="516" max="516" width="11.375" style="121" customWidth="1"/>
    <col min="517" max="517" width="7.625" style="121" customWidth="1"/>
    <col min="518" max="526" width="5.25" style="121" customWidth="1"/>
    <col min="527" max="527" width="5.875" style="121" customWidth="1"/>
    <col min="528" max="532" width="5.25" style="121" customWidth="1"/>
    <col min="533" max="534" width="3.5" style="121" customWidth="1"/>
    <col min="535" max="535" width="1.5" style="121" customWidth="1"/>
    <col min="536" max="536" width="1.75" style="121" customWidth="1"/>
    <col min="537" max="768" width="5.25" style="121"/>
    <col min="769" max="769" width="1.75" style="121" customWidth="1"/>
    <col min="770" max="770" width="1.5" style="121" customWidth="1"/>
    <col min="771" max="771" width="3.375" style="121" customWidth="1"/>
    <col min="772" max="772" width="11.375" style="121" customWidth="1"/>
    <col min="773" max="773" width="7.625" style="121" customWidth="1"/>
    <col min="774" max="782" width="5.25" style="121" customWidth="1"/>
    <col min="783" max="783" width="5.875" style="121" customWidth="1"/>
    <col min="784" max="788" width="5.25" style="121" customWidth="1"/>
    <col min="789" max="790" width="3.5" style="121" customWidth="1"/>
    <col min="791" max="791" width="1.5" style="121" customWidth="1"/>
    <col min="792" max="792" width="1.75" style="121" customWidth="1"/>
    <col min="793" max="1024" width="5.25" style="121"/>
    <col min="1025" max="1025" width="1.75" style="121" customWidth="1"/>
    <col min="1026" max="1026" width="1.5" style="121" customWidth="1"/>
    <col min="1027" max="1027" width="3.375" style="121" customWidth="1"/>
    <col min="1028" max="1028" width="11.375" style="121" customWidth="1"/>
    <col min="1029" max="1029" width="7.625" style="121" customWidth="1"/>
    <col min="1030" max="1038" width="5.25" style="121" customWidth="1"/>
    <col min="1039" max="1039" width="5.875" style="121" customWidth="1"/>
    <col min="1040" max="1044" width="5.25" style="121" customWidth="1"/>
    <col min="1045" max="1046" width="3.5" style="121" customWidth="1"/>
    <col min="1047" max="1047" width="1.5" style="121" customWidth="1"/>
    <col min="1048" max="1048" width="1.75" style="121" customWidth="1"/>
    <col min="1049" max="1280" width="5.25" style="121"/>
    <col min="1281" max="1281" width="1.75" style="121" customWidth="1"/>
    <col min="1282" max="1282" width="1.5" style="121" customWidth="1"/>
    <col min="1283" max="1283" width="3.375" style="121" customWidth="1"/>
    <col min="1284" max="1284" width="11.375" style="121" customWidth="1"/>
    <col min="1285" max="1285" width="7.625" style="121" customWidth="1"/>
    <col min="1286" max="1294" width="5.25" style="121" customWidth="1"/>
    <col min="1295" max="1295" width="5.875" style="121" customWidth="1"/>
    <col min="1296" max="1300" width="5.25" style="121" customWidth="1"/>
    <col min="1301" max="1302" width="3.5" style="121" customWidth="1"/>
    <col min="1303" max="1303" width="1.5" style="121" customWidth="1"/>
    <col min="1304" max="1304" width="1.75" style="121" customWidth="1"/>
    <col min="1305" max="1536" width="5.25" style="121"/>
    <col min="1537" max="1537" width="1.75" style="121" customWidth="1"/>
    <col min="1538" max="1538" width="1.5" style="121" customWidth="1"/>
    <col min="1539" max="1539" width="3.375" style="121" customWidth="1"/>
    <col min="1540" max="1540" width="11.375" style="121" customWidth="1"/>
    <col min="1541" max="1541" width="7.625" style="121" customWidth="1"/>
    <col min="1542" max="1550" width="5.25" style="121" customWidth="1"/>
    <col min="1551" max="1551" width="5.875" style="121" customWidth="1"/>
    <col min="1552" max="1556" width="5.25" style="121" customWidth="1"/>
    <col min="1557" max="1558" width="3.5" style="121" customWidth="1"/>
    <col min="1559" max="1559" width="1.5" style="121" customWidth="1"/>
    <col min="1560" max="1560" width="1.75" style="121" customWidth="1"/>
    <col min="1561" max="1792" width="5.25" style="121"/>
    <col min="1793" max="1793" width="1.75" style="121" customWidth="1"/>
    <col min="1794" max="1794" width="1.5" style="121" customWidth="1"/>
    <col min="1795" max="1795" width="3.375" style="121" customWidth="1"/>
    <col min="1796" max="1796" width="11.375" style="121" customWidth="1"/>
    <col min="1797" max="1797" width="7.625" style="121" customWidth="1"/>
    <col min="1798" max="1806" width="5.25" style="121" customWidth="1"/>
    <col min="1807" max="1807" width="5.875" style="121" customWidth="1"/>
    <col min="1808" max="1812" width="5.25" style="121" customWidth="1"/>
    <col min="1813" max="1814" width="3.5" style="121" customWidth="1"/>
    <col min="1815" max="1815" width="1.5" style="121" customWidth="1"/>
    <col min="1816" max="1816" width="1.75" style="121" customWidth="1"/>
    <col min="1817" max="2048" width="5.25" style="121"/>
    <col min="2049" max="2049" width="1.75" style="121" customWidth="1"/>
    <col min="2050" max="2050" width="1.5" style="121" customWidth="1"/>
    <col min="2051" max="2051" width="3.375" style="121" customWidth="1"/>
    <col min="2052" max="2052" width="11.375" style="121" customWidth="1"/>
    <col min="2053" max="2053" width="7.625" style="121" customWidth="1"/>
    <col min="2054" max="2062" width="5.25" style="121" customWidth="1"/>
    <col min="2063" max="2063" width="5.875" style="121" customWidth="1"/>
    <col min="2064" max="2068" width="5.25" style="121" customWidth="1"/>
    <col min="2069" max="2070" width="3.5" style="121" customWidth="1"/>
    <col min="2071" max="2071" width="1.5" style="121" customWidth="1"/>
    <col min="2072" max="2072" width="1.75" style="121" customWidth="1"/>
    <col min="2073" max="2304" width="5.25" style="121"/>
    <col min="2305" max="2305" width="1.75" style="121" customWidth="1"/>
    <col min="2306" max="2306" width="1.5" style="121" customWidth="1"/>
    <col min="2307" max="2307" width="3.375" style="121" customWidth="1"/>
    <col min="2308" max="2308" width="11.375" style="121" customWidth="1"/>
    <col min="2309" max="2309" width="7.625" style="121" customWidth="1"/>
    <col min="2310" max="2318" width="5.25" style="121" customWidth="1"/>
    <col min="2319" max="2319" width="5.875" style="121" customWidth="1"/>
    <col min="2320" max="2324" width="5.25" style="121" customWidth="1"/>
    <col min="2325" max="2326" width="3.5" style="121" customWidth="1"/>
    <col min="2327" max="2327" width="1.5" style="121" customWidth="1"/>
    <col min="2328" max="2328" width="1.75" style="121" customWidth="1"/>
    <col min="2329" max="2560" width="5.25" style="121"/>
    <col min="2561" max="2561" width="1.75" style="121" customWidth="1"/>
    <col min="2562" max="2562" width="1.5" style="121" customWidth="1"/>
    <col min="2563" max="2563" width="3.375" style="121" customWidth="1"/>
    <col min="2564" max="2564" width="11.375" style="121" customWidth="1"/>
    <col min="2565" max="2565" width="7.625" style="121" customWidth="1"/>
    <col min="2566" max="2574" width="5.25" style="121" customWidth="1"/>
    <col min="2575" max="2575" width="5.875" style="121" customWidth="1"/>
    <col min="2576" max="2580" width="5.25" style="121" customWidth="1"/>
    <col min="2581" max="2582" width="3.5" style="121" customWidth="1"/>
    <col min="2583" max="2583" width="1.5" style="121" customWidth="1"/>
    <col min="2584" max="2584" width="1.75" style="121" customWidth="1"/>
    <col min="2585" max="2816" width="5.25" style="121"/>
    <col min="2817" max="2817" width="1.75" style="121" customWidth="1"/>
    <col min="2818" max="2818" width="1.5" style="121" customWidth="1"/>
    <col min="2819" max="2819" width="3.375" style="121" customWidth="1"/>
    <col min="2820" max="2820" width="11.375" style="121" customWidth="1"/>
    <col min="2821" max="2821" width="7.625" style="121" customWidth="1"/>
    <col min="2822" max="2830" width="5.25" style="121" customWidth="1"/>
    <col min="2831" max="2831" width="5.875" style="121" customWidth="1"/>
    <col min="2832" max="2836" width="5.25" style="121" customWidth="1"/>
    <col min="2837" max="2838" width="3.5" style="121" customWidth="1"/>
    <col min="2839" max="2839" width="1.5" style="121" customWidth="1"/>
    <col min="2840" max="2840" width="1.75" style="121" customWidth="1"/>
    <col min="2841" max="3072" width="5.25" style="121"/>
    <col min="3073" max="3073" width="1.75" style="121" customWidth="1"/>
    <col min="3074" max="3074" width="1.5" style="121" customWidth="1"/>
    <col min="3075" max="3075" width="3.375" style="121" customWidth="1"/>
    <col min="3076" max="3076" width="11.375" style="121" customWidth="1"/>
    <col min="3077" max="3077" width="7.625" style="121" customWidth="1"/>
    <col min="3078" max="3086" width="5.25" style="121" customWidth="1"/>
    <col min="3087" max="3087" width="5.875" style="121" customWidth="1"/>
    <col min="3088" max="3092" width="5.25" style="121" customWidth="1"/>
    <col min="3093" max="3094" width="3.5" style="121" customWidth="1"/>
    <col min="3095" max="3095" width="1.5" style="121" customWidth="1"/>
    <col min="3096" max="3096" width="1.75" style="121" customWidth="1"/>
    <col min="3097" max="3328" width="5.25" style="121"/>
    <col min="3329" max="3329" width="1.75" style="121" customWidth="1"/>
    <col min="3330" max="3330" width="1.5" style="121" customWidth="1"/>
    <col min="3331" max="3331" width="3.375" style="121" customWidth="1"/>
    <col min="3332" max="3332" width="11.375" style="121" customWidth="1"/>
    <col min="3333" max="3333" width="7.625" style="121" customWidth="1"/>
    <col min="3334" max="3342" width="5.25" style="121" customWidth="1"/>
    <col min="3343" max="3343" width="5.875" style="121" customWidth="1"/>
    <col min="3344" max="3348" width="5.25" style="121" customWidth="1"/>
    <col min="3349" max="3350" width="3.5" style="121" customWidth="1"/>
    <col min="3351" max="3351" width="1.5" style="121" customWidth="1"/>
    <col min="3352" max="3352" width="1.75" style="121" customWidth="1"/>
    <col min="3353" max="3584" width="5.25" style="121"/>
    <col min="3585" max="3585" width="1.75" style="121" customWidth="1"/>
    <col min="3586" max="3586" width="1.5" style="121" customWidth="1"/>
    <col min="3587" max="3587" width="3.375" style="121" customWidth="1"/>
    <col min="3588" max="3588" width="11.375" style="121" customWidth="1"/>
    <col min="3589" max="3589" width="7.625" style="121" customWidth="1"/>
    <col min="3590" max="3598" width="5.25" style="121" customWidth="1"/>
    <col min="3599" max="3599" width="5.875" style="121" customWidth="1"/>
    <col min="3600" max="3604" width="5.25" style="121" customWidth="1"/>
    <col min="3605" max="3606" width="3.5" style="121" customWidth="1"/>
    <col min="3607" max="3607" width="1.5" style="121" customWidth="1"/>
    <col min="3608" max="3608" width="1.75" style="121" customWidth="1"/>
    <col min="3609" max="3840" width="5.25" style="121"/>
    <col min="3841" max="3841" width="1.75" style="121" customWidth="1"/>
    <col min="3842" max="3842" width="1.5" style="121" customWidth="1"/>
    <col min="3843" max="3843" width="3.375" style="121" customWidth="1"/>
    <col min="3844" max="3844" width="11.375" style="121" customWidth="1"/>
    <col min="3845" max="3845" width="7.625" style="121" customWidth="1"/>
    <col min="3846" max="3854" width="5.25" style="121" customWidth="1"/>
    <col min="3855" max="3855" width="5.875" style="121" customWidth="1"/>
    <col min="3856" max="3860" width="5.25" style="121" customWidth="1"/>
    <col min="3861" max="3862" width="3.5" style="121" customWidth="1"/>
    <col min="3863" max="3863" width="1.5" style="121" customWidth="1"/>
    <col min="3864" max="3864" width="1.75" style="121" customWidth="1"/>
    <col min="3865" max="4096" width="5.25" style="121"/>
    <col min="4097" max="4097" width="1.75" style="121" customWidth="1"/>
    <col min="4098" max="4098" width="1.5" style="121" customWidth="1"/>
    <col min="4099" max="4099" width="3.375" style="121" customWidth="1"/>
    <col min="4100" max="4100" width="11.375" style="121" customWidth="1"/>
    <col min="4101" max="4101" width="7.625" style="121" customWidth="1"/>
    <col min="4102" max="4110" width="5.25" style="121" customWidth="1"/>
    <col min="4111" max="4111" width="5.875" style="121" customWidth="1"/>
    <col min="4112" max="4116" width="5.25" style="121" customWidth="1"/>
    <col min="4117" max="4118" width="3.5" style="121" customWidth="1"/>
    <col min="4119" max="4119" width="1.5" style="121" customWidth="1"/>
    <col min="4120" max="4120" width="1.75" style="121" customWidth="1"/>
    <col min="4121" max="4352" width="5.25" style="121"/>
    <col min="4353" max="4353" width="1.75" style="121" customWidth="1"/>
    <col min="4354" max="4354" width="1.5" style="121" customWidth="1"/>
    <col min="4355" max="4355" width="3.375" style="121" customWidth="1"/>
    <col min="4356" max="4356" width="11.375" style="121" customWidth="1"/>
    <col min="4357" max="4357" width="7.625" style="121" customWidth="1"/>
    <col min="4358" max="4366" width="5.25" style="121" customWidth="1"/>
    <col min="4367" max="4367" width="5.875" style="121" customWidth="1"/>
    <col min="4368" max="4372" width="5.25" style="121" customWidth="1"/>
    <col min="4373" max="4374" width="3.5" style="121" customWidth="1"/>
    <col min="4375" max="4375" width="1.5" style="121" customWidth="1"/>
    <col min="4376" max="4376" width="1.75" style="121" customWidth="1"/>
    <col min="4377" max="4608" width="5.25" style="121"/>
    <col min="4609" max="4609" width="1.75" style="121" customWidth="1"/>
    <col min="4610" max="4610" width="1.5" style="121" customWidth="1"/>
    <col min="4611" max="4611" width="3.375" style="121" customWidth="1"/>
    <col min="4612" max="4612" width="11.375" style="121" customWidth="1"/>
    <col min="4613" max="4613" width="7.625" style="121" customWidth="1"/>
    <col min="4614" max="4622" width="5.25" style="121" customWidth="1"/>
    <col min="4623" max="4623" width="5.875" style="121" customWidth="1"/>
    <col min="4624" max="4628" width="5.25" style="121" customWidth="1"/>
    <col min="4629" max="4630" width="3.5" style="121" customWidth="1"/>
    <col min="4631" max="4631" width="1.5" style="121" customWidth="1"/>
    <col min="4632" max="4632" width="1.75" style="121" customWidth="1"/>
    <col min="4633" max="4864" width="5.25" style="121"/>
    <col min="4865" max="4865" width="1.75" style="121" customWidth="1"/>
    <col min="4866" max="4866" width="1.5" style="121" customWidth="1"/>
    <col min="4867" max="4867" width="3.375" style="121" customWidth="1"/>
    <col min="4868" max="4868" width="11.375" style="121" customWidth="1"/>
    <col min="4869" max="4869" width="7.625" style="121" customWidth="1"/>
    <col min="4870" max="4878" width="5.25" style="121" customWidth="1"/>
    <col min="4879" max="4879" width="5.875" style="121" customWidth="1"/>
    <col min="4880" max="4884" width="5.25" style="121" customWidth="1"/>
    <col min="4885" max="4886" width="3.5" style="121" customWidth="1"/>
    <col min="4887" max="4887" width="1.5" style="121" customWidth="1"/>
    <col min="4888" max="4888" width="1.75" style="121" customWidth="1"/>
    <col min="4889" max="5120" width="5.25" style="121"/>
    <col min="5121" max="5121" width="1.75" style="121" customWidth="1"/>
    <col min="5122" max="5122" width="1.5" style="121" customWidth="1"/>
    <col min="5123" max="5123" width="3.375" style="121" customWidth="1"/>
    <col min="5124" max="5124" width="11.375" style="121" customWidth="1"/>
    <col min="5125" max="5125" width="7.625" style="121" customWidth="1"/>
    <col min="5126" max="5134" width="5.25" style="121" customWidth="1"/>
    <col min="5135" max="5135" width="5.875" style="121" customWidth="1"/>
    <col min="5136" max="5140" width="5.25" style="121" customWidth="1"/>
    <col min="5141" max="5142" width="3.5" style="121" customWidth="1"/>
    <col min="5143" max="5143" width="1.5" style="121" customWidth="1"/>
    <col min="5144" max="5144" width="1.75" style="121" customWidth="1"/>
    <col min="5145" max="5376" width="5.25" style="121"/>
    <col min="5377" max="5377" width="1.75" style="121" customWidth="1"/>
    <col min="5378" max="5378" width="1.5" style="121" customWidth="1"/>
    <col min="5379" max="5379" width="3.375" style="121" customWidth="1"/>
    <col min="5380" max="5380" width="11.375" style="121" customWidth="1"/>
    <col min="5381" max="5381" width="7.625" style="121" customWidth="1"/>
    <col min="5382" max="5390" width="5.25" style="121" customWidth="1"/>
    <col min="5391" max="5391" width="5.875" style="121" customWidth="1"/>
    <col min="5392" max="5396" width="5.25" style="121" customWidth="1"/>
    <col min="5397" max="5398" width="3.5" style="121" customWidth="1"/>
    <col min="5399" max="5399" width="1.5" style="121" customWidth="1"/>
    <col min="5400" max="5400" width="1.75" style="121" customWidth="1"/>
    <col min="5401" max="5632" width="5.25" style="121"/>
    <col min="5633" max="5633" width="1.75" style="121" customWidth="1"/>
    <col min="5634" max="5634" width="1.5" style="121" customWidth="1"/>
    <col min="5635" max="5635" width="3.375" style="121" customWidth="1"/>
    <col min="5636" max="5636" width="11.375" style="121" customWidth="1"/>
    <col min="5637" max="5637" width="7.625" style="121" customWidth="1"/>
    <col min="5638" max="5646" width="5.25" style="121" customWidth="1"/>
    <col min="5647" max="5647" width="5.875" style="121" customWidth="1"/>
    <col min="5648" max="5652" width="5.25" style="121" customWidth="1"/>
    <col min="5653" max="5654" width="3.5" style="121" customWidth="1"/>
    <col min="5655" max="5655" width="1.5" style="121" customWidth="1"/>
    <col min="5656" max="5656" width="1.75" style="121" customWidth="1"/>
    <col min="5657" max="5888" width="5.25" style="121"/>
    <col min="5889" max="5889" width="1.75" style="121" customWidth="1"/>
    <col min="5890" max="5890" width="1.5" style="121" customWidth="1"/>
    <col min="5891" max="5891" width="3.375" style="121" customWidth="1"/>
    <col min="5892" max="5892" width="11.375" style="121" customWidth="1"/>
    <col min="5893" max="5893" width="7.625" style="121" customWidth="1"/>
    <col min="5894" max="5902" width="5.25" style="121" customWidth="1"/>
    <col min="5903" max="5903" width="5.875" style="121" customWidth="1"/>
    <col min="5904" max="5908" width="5.25" style="121" customWidth="1"/>
    <col min="5909" max="5910" width="3.5" style="121" customWidth="1"/>
    <col min="5911" max="5911" width="1.5" style="121" customWidth="1"/>
    <col min="5912" max="5912" width="1.75" style="121" customWidth="1"/>
    <col min="5913" max="6144" width="5.25" style="121"/>
    <col min="6145" max="6145" width="1.75" style="121" customWidth="1"/>
    <col min="6146" max="6146" width="1.5" style="121" customWidth="1"/>
    <col min="6147" max="6147" width="3.375" style="121" customWidth="1"/>
    <col min="6148" max="6148" width="11.375" style="121" customWidth="1"/>
    <col min="6149" max="6149" width="7.625" style="121" customWidth="1"/>
    <col min="6150" max="6158" width="5.25" style="121" customWidth="1"/>
    <col min="6159" max="6159" width="5.875" style="121" customWidth="1"/>
    <col min="6160" max="6164" width="5.25" style="121" customWidth="1"/>
    <col min="6165" max="6166" width="3.5" style="121" customWidth="1"/>
    <col min="6167" max="6167" width="1.5" style="121" customWidth="1"/>
    <col min="6168" max="6168" width="1.75" style="121" customWidth="1"/>
    <col min="6169" max="6400" width="5.25" style="121"/>
    <col min="6401" max="6401" width="1.75" style="121" customWidth="1"/>
    <col min="6402" max="6402" width="1.5" style="121" customWidth="1"/>
    <col min="6403" max="6403" width="3.375" style="121" customWidth="1"/>
    <col min="6404" max="6404" width="11.375" style="121" customWidth="1"/>
    <col min="6405" max="6405" width="7.625" style="121" customWidth="1"/>
    <col min="6406" max="6414" width="5.25" style="121" customWidth="1"/>
    <col min="6415" max="6415" width="5.875" style="121" customWidth="1"/>
    <col min="6416" max="6420" width="5.25" style="121" customWidth="1"/>
    <col min="6421" max="6422" width="3.5" style="121" customWidth="1"/>
    <col min="6423" max="6423" width="1.5" style="121" customWidth="1"/>
    <col min="6424" max="6424" width="1.75" style="121" customWidth="1"/>
    <col min="6425" max="6656" width="5.25" style="121"/>
    <col min="6657" max="6657" width="1.75" style="121" customWidth="1"/>
    <col min="6658" max="6658" width="1.5" style="121" customWidth="1"/>
    <col min="6659" max="6659" width="3.375" style="121" customWidth="1"/>
    <col min="6660" max="6660" width="11.375" style="121" customWidth="1"/>
    <col min="6661" max="6661" width="7.625" style="121" customWidth="1"/>
    <col min="6662" max="6670" width="5.25" style="121" customWidth="1"/>
    <col min="6671" max="6671" width="5.875" style="121" customWidth="1"/>
    <col min="6672" max="6676" width="5.25" style="121" customWidth="1"/>
    <col min="6677" max="6678" width="3.5" style="121" customWidth="1"/>
    <col min="6679" max="6679" width="1.5" style="121" customWidth="1"/>
    <col min="6680" max="6680" width="1.75" style="121" customWidth="1"/>
    <col min="6681" max="6912" width="5.25" style="121"/>
    <col min="6913" max="6913" width="1.75" style="121" customWidth="1"/>
    <col min="6914" max="6914" width="1.5" style="121" customWidth="1"/>
    <col min="6915" max="6915" width="3.375" style="121" customWidth="1"/>
    <col min="6916" max="6916" width="11.375" style="121" customWidth="1"/>
    <col min="6917" max="6917" width="7.625" style="121" customWidth="1"/>
    <col min="6918" max="6926" width="5.25" style="121" customWidth="1"/>
    <col min="6927" max="6927" width="5.875" style="121" customWidth="1"/>
    <col min="6928" max="6932" width="5.25" style="121" customWidth="1"/>
    <col min="6933" max="6934" width="3.5" style="121" customWidth="1"/>
    <col min="6935" max="6935" width="1.5" style="121" customWidth="1"/>
    <col min="6936" max="6936" width="1.75" style="121" customWidth="1"/>
    <col min="6937" max="7168" width="5.25" style="121"/>
    <col min="7169" max="7169" width="1.75" style="121" customWidth="1"/>
    <col min="7170" max="7170" width="1.5" style="121" customWidth="1"/>
    <col min="7171" max="7171" width="3.375" style="121" customWidth="1"/>
    <col min="7172" max="7172" width="11.375" style="121" customWidth="1"/>
    <col min="7173" max="7173" width="7.625" style="121" customWidth="1"/>
    <col min="7174" max="7182" width="5.25" style="121" customWidth="1"/>
    <col min="7183" max="7183" width="5.875" style="121" customWidth="1"/>
    <col min="7184" max="7188" width="5.25" style="121" customWidth="1"/>
    <col min="7189" max="7190" width="3.5" style="121" customWidth="1"/>
    <col min="7191" max="7191" width="1.5" style="121" customWidth="1"/>
    <col min="7192" max="7192" width="1.75" style="121" customWidth="1"/>
    <col min="7193" max="7424" width="5.25" style="121"/>
    <col min="7425" max="7425" width="1.75" style="121" customWidth="1"/>
    <col min="7426" max="7426" width="1.5" style="121" customWidth="1"/>
    <col min="7427" max="7427" width="3.375" style="121" customWidth="1"/>
    <col min="7428" max="7428" width="11.375" style="121" customWidth="1"/>
    <col min="7429" max="7429" width="7.625" style="121" customWidth="1"/>
    <col min="7430" max="7438" width="5.25" style="121" customWidth="1"/>
    <col min="7439" max="7439" width="5.875" style="121" customWidth="1"/>
    <col min="7440" max="7444" width="5.25" style="121" customWidth="1"/>
    <col min="7445" max="7446" width="3.5" style="121" customWidth="1"/>
    <col min="7447" max="7447" width="1.5" style="121" customWidth="1"/>
    <col min="7448" max="7448" width="1.75" style="121" customWidth="1"/>
    <col min="7449" max="7680" width="5.25" style="121"/>
    <col min="7681" max="7681" width="1.75" style="121" customWidth="1"/>
    <col min="7682" max="7682" width="1.5" style="121" customWidth="1"/>
    <col min="7683" max="7683" width="3.375" style="121" customWidth="1"/>
    <col min="7684" max="7684" width="11.375" style="121" customWidth="1"/>
    <col min="7685" max="7685" width="7.625" style="121" customWidth="1"/>
    <col min="7686" max="7694" width="5.25" style="121" customWidth="1"/>
    <col min="7695" max="7695" width="5.875" style="121" customWidth="1"/>
    <col min="7696" max="7700" width="5.25" style="121" customWidth="1"/>
    <col min="7701" max="7702" width="3.5" style="121" customWidth="1"/>
    <col min="7703" max="7703" width="1.5" style="121" customWidth="1"/>
    <col min="7704" max="7704" width="1.75" style="121" customWidth="1"/>
    <col min="7705" max="7936" width="5.25" style="121"/>
    <col min="7937" max="7937" width="1.75" style="121" customWidth="1"/>
    <col min="7938" max="7938" width="1.5" style="121" customWidth="1"/>
    <col min="7939" max="7939" width="3.375" style="121" customWidth="1"/>
    <col min="7940" max="7940" width="11.375" style="121" customWidth="1"/>
    <col min="7941" max="7941" width="7.625" style="121" customWidth="1"/>
    <col min="7942" max="7950" width="5.25" style="121" customWidth="1"/>
    <col min="7951" max="7951" width="5.875" style="121" customWidth="1"/>
    <col min="7952" max="7956" width="5.25" style="121" customWidth="1"/>
    <col min="7957" max="7958" width="3.5" style="121" customWidth="1"/>
    <col min="7959" max="7959" width="1.5" style="121" customWidth="1"/>
    <col min="7960" max="7960" width="1.75" style="121" customWidth="1"/>
    <col min="7961" max="8192" width="5.25" style="121"/>
    <col min="8193" max="8193" width="1.75" style="121" customWidth="1"/>
    <col min="8194" max="8194" width="1.5" style="121" customWidth="1"/>
    <col min="8195" max="8195" width="3.375" style="121" customWidth="1"/>
    <col min="8196" max="8196" width="11.375" style="121" customWidth="1"/>
    <col min="8197" max="8197" width="7.625" style="121" customWidth="1"/>
    <col min="8198" max="8206" width="5.25" style="121" customWidth="1"/>
    <col min="8207" max="8207" width="5.875" style="121" customWidth="1"/>
    <col min="8208" max="8212" width="5.25" style="121" customWidth="1"/>
    <col min="8213" max="8214" width="3.5" style="121" customWidth="1"/>
    <col min="8215" max="8215" width="1.5" style="121" customWidth="1"/>
    <col min="8216" max="8216" width="1.75" style="121" customWidth="1"/>
    <col min="8217" max="8448" width="5.25" style="121"/>
    <col min="8449" max="8449" width="1.75" style="121" customWidth="1"/>
    <col min="8450" max="8450" width="1.5" style="121" customWidth="1"/>
    <col min="8451" max="8451" width="3.375" style="121" customWidth="1"/>
    <col min="8452" max="8452" width="11.375" style="121" customWidth="1"/>
    <col min="8453" max="8453" width="7.625" style="121" customWidth="1"/>
    <col min="8454" max="8462" width="5.25" style="121" customWidth="1"/>
    <col min="8463" max="8463" width="5.875" style="121" customWidth="1"/>
    <col min="8464" max="8468" width="5.25" style="121" customWidth="1"/>
    <col min="8469" max="8470" width="3.5" style="121" customWidth="1"/>
    <col min="8471" max="8471" width="1.5" style="121" customWidth="1"/>
    <col min="8472" max="8472" width="1.75" style="121" customWidth="1"/>
    <col min="8473" max="8704" width="5.25" style="121"/>
    <col min="8705" max="8705" width="1.75" style="121" customWidth="1"/>
    <col min="8706" max="8706" width="1.5" style="121" customWidth="1"/>
    <col min="8707" max="8707" width="3.375" style="121" customWidth="1"/>
    <col min="8708" max="8708" width="11.375" style="121" customWidth="1"/>
    <col min="8709" max="8709" width="7.625" style="121" customWidth="1"/>
    <col min="8710" max="8718" width="5.25" style="121" customWidth="1"/>
    <col min="8719" max="8719" width="5.875" style="121" customWidth="1"/>
    <col min="8720" max="8724" width="5.25" style="121" customWidth="1"/>
    <col min="8725" max="8726" width="3.5" style="121" customWidth="1"/>
    <col min="8727" max="8727" width="1.5" style="121" customWidth="1"/>
    <col min="8728" max="8728" width="1.75" style="121" customWidth="1"/>
    <col min="8729" max="8960" width="5.25" style="121"/>
    <col min="8961" max="8961" width="1.75" style="121" customWidth="1"/>
    <col min="8962" max="8962" width="1.5" style="121" customWidth="1"/>
    <col min="8963" max="8963" width="3.375" style="121" customWidth="1"/>
    <col min="8964" max="8964" width="11.375" style="121" customWidth="1"/>
    <col min="8965" max="8965" width="7.625" style="121" customWidth="1"/>
    <col min="8966" max="8974" width="5.25" style="121" customWidth="1"/>
    <col min="8975" max="8975" width="5.875" style="121" customWidth="1"/>
    <col min="8976" max="8980" width="5.25" style="121" customWidth="1"/>
    <col min="8981" max="8982" width="3.5" style="121" customWidth="1"/>
    <col min="8983" max="8983" width="1.5" style="121" customWidth="1"/>
    <col min="8984" max="8984" width="1.75" style="121" customWidth="1"/>
    <col min="8985" max="9216" width="5.25" style="121"/>
    <col min="9217" max="9217" width="1.75" style="121" customWidth="1"/>
    <col min="9218" max="9218" width="1.5" style="121" customWidth="1"/>
    <col min="9219" max="9219" width="3.375" style="121" customWidth="1"/>
    <col min="9220" max="9220" width="11.375" style="121" customWidth="1"/>
    <col min="9221" max="9221" width="7.625" style="121" customWidth="1"/>
    <col min="9222" max="9230" width="5.25" style="121" customWidth="1"/>
    <col min="9231" max="9231" width="5.875" style="121" customWidth="1"/>
    <col min="9232" max="9236" width="5.25" style="121" customWidth="1"/>
    <col min="9237" max="9238" width="3.5" style="121" customWidth="1"/>
    <col min="9239" max="9239" width="1.5" style="121" customWidth="1"/>
    <col min="9240" max="9240" width="1.75" style="121" customWidth="1"/>
    <col min="9241" max="9472" width="5.25" style="121"/>
    <col min="9473" max="9473" width="1.75" style="121" customWidth="1"/>
    <col min="9474" max="9474" width="1.5" style="121" customWidth="1"/>
    <col min="9475" max="9475" width="3.375" style="121" customWidth="1"/>
    <col min="9476" max="9476" width="11.375" style="121" customWidth="1"/>
    <col min="9477" max="9477" width="7.625" style="121" customWidth="1"/>
    <col min="9478" max="9486" width="5.25" style="121" customWidth="1"/>
    <col min="9487" max="9487" width="5.875" style="121" customWidth="1"/>
    <col min="9488" max="9492" width="5.25" style="121" customWidth="1"/>
    <col min="9493" max="9494" width="3.5" style="121" customWidth="1"/>
    <col min="9495" max="9495" width="1.5" style="121" customWidth="1"/>
    <col min="9496" max="9496" width="1.75" style="121" customWidth="1"/>
    <col min="9497" max="9728" width="5.25" style="121"/>
    <col min="9729" max="9729" width="1.75" style="121" customWidth="1"/>
    <col min="9730" max="9730" width="1.5" style="121" customWidth="1"/>
    <col min="9731" max="9731" width="3.375" style="121" customWidth="1"/>
    <col min="9732" max="9732" width="11.375" style="121" customWidth="1"/>
    <col min="9733" max="9733" width="7.625" style="121" customWidth="1"/>
    <col min="9734" max="9742" width="5.25" style="121" customWidth="1"/>
    <col min="9743" max="9743" width="5.875" style="121" customWidth="1"/>
    <col min="9744" max="9748" width="5.25" style="121" customWidth="1"/>
    <col min="9749" max="9750" width="3.5" style="121" customWidth="1"/>
    <col min="9751" max="9751" width="1.5" style="121" customWidth="1"/>
    <col min="9752" max="9752" width="1.75" style="121" customWidth="1"/>
    <col min="9753" max="9984" width="5.25" style="121"/>
    <col min="9985" max="9985" width="1.75" style="121" customWidth="1"/>
    <col min="9986" max="9986" width="1.5" style="121" customWidth="1"/>
    <col min="9987" max="9987" width="3.375" style="121" customWidth="1"/>
    <col min="9988" max="9988" width="11.375" style="121" customWidth="1"/>
    <col min="9989" max="9989" width="7.625" style="121" customWidth="1"/>
    <col min="9990" max="9998" width="5.25" style="121" customWidth="1"/>
    <col min="9999" max="9999" width="5.875" style="121" customWidth="1"/>
    <col min="10000" max="10004" width="5.25" style="121" customWidth="1"/>
    <col min="10005" max="10006" width="3.5" style="121" customWidth="1"/>
    <col min="10007" max="10007" width="1.5" style="121" customWidth="1"/>
    <col min="10008" max="10008" width="1.75" style="121" customWidth="1"/>
    <col min="10009" max="10240" width="5.25" style="121"/>
    <col min="10241" max="10241" width="1.75" style="121" customWidth="1"/>
    <col min="10242" max="10242" width="1.5" style="121" customWidth="1"/>
    <col min="10243" max="10243" width="3.375" style="121" customWidth="1"/>
    <col min="10244" max="10244" width="11.375" style="121" customWidth="1"/>
    <col min="10245" max="10245" width="7.625" style="121" customWidth="1"/>
    <col min="10246" max="10254" width="5.25" style="121" customWidth="1"/>
    <col min="10255" max="10255" width="5.875" style="121" customWidth="1"/>
    <col min="10256" max="10260" width="5.25" style="121" customWidth="1"/>
    <col min="10261" max="10262" width="3.5" style="121" customWidth="1"/>
    <col min="10263" max="10263" width="1.5" style="121" customWidth="1"/>
    <col min="10264" max="10264" width="1.75" style="121" customWidth="1"/>
    <col min="10265" max="10496" width="5.25" style="121"/>
    <col min="10497" max="10497" width="1.75" style="121" customWidth="1"/>
    <col min="10498" max="10498" width="1.5" style="121" customWidth="1"/>
    <col min="10499" max="10499" width="3.375" style="121" customWidth="1"/>
    <col min="10500" max="10500" width="11.375" style="121" customWidth="1"/>
    <col min="10501" max="10501" width="7.625" style="121" customWidth="1"/>
    <col min="10502" max="10510" width="5.25" style="121" customWidth="1"/>
    <col min="10511" max="10511" width="5.875" style="121" customWidth="1"/>
    <col min="10512" max="10516" width="5.25" style="121" customWidth="1"/>
    <col min="10517" max="10518" width="3.5" style="121" customWidth="1"/>
    <col min="10519" max="10519" width="1.5" style="121" customWidth="1"/>
    <col min="10520" max="10520" width="1.75" style="121" customWidth="1"/>
    <col min="10521" max="10752" width="5.25" style="121"/>
    <col min="10753" max="10753" width="1.75" style="121" customWidth="1"/>
    <col min="10754" max="10754" width="1.5" style="121" customWidth="1"/>
    <col min="10755" max="10755" width="3.375" style="121" customWidth="1"/>
    <col min="10756" max="10756" width="11.375" style="121" customWidth="1"/>
    <col min="10757" max="10757" width="7.625" style="121" customWidth="1"/>
    <col min="10758" max="10766" width="5.25" style="121" customWidth="1"/>
    <col min="10767" max="10767" width="5.875" style="121" customWidth="1"/>
    <col min="10768" max="10772" width="5.25" style="121" customWidth="1"/>
    <col min="10773" max="10774" width="3.5" style="121" customWidth="1"/>
    <col min="10775" max="10775" width="1.5" style="121" customWidth="1"/>
    <col min="10776" max="10776" width="1.75" style="121" customWidth="1"/>
    <col min="10777" max="11008" width="5.25" style="121"/>
    <col min="11009" max="11009" width="1.75" style="121" customWidth="1"/>
    <col min="11010" max="11010" width="1.5" style="121" customWidth="1"/>
    <col min="11011" max="11011" width="3.375" style="121" customWidth="1"/>
    <col min="11012" max="11012" width="11.375" style="121" customWidth="1"/>
    <col min="11013" max="11013" width="7.625" style="121" customWidth="1"/>
    <col min="11014" max="11022" width="5.25" style="121" customWidth="1"/>
    <col min="11023" max="11023" width="5.875" style="121" customWidth="1"/>
    <col min="11024" max="11028" width="5.25" style="121" customWidth="1"/>
    <col min="11029" max="11030" width="3.5" style="121" customWidth="1"/>
    <col min="11031" max="11031" width="1.5" style="121" customWidth="1"/>
    <col min="11032" max="11032" width="1.75" style="121" customWidth="1"/>
    <col min="11033" max="11264" width="5.25" style="121"/>
    <col min="11265" max="11265" width="1.75" style="121" customWidth="1"/>
    <col min="11266" max="11266" width="1.5" style="121" customWidth="1"/>
    <col min="11267" max="11267" width="3.375" style="121" customWidth="1"/>
    <col min="11268" max="11268" width="11.375" style="121" customWidth="1"/>
    <col min="11269" max="11269" width="7.625" style="121" customWidth="1"/>
    <col min="11270" max="11278" width="5.25" style="121" customWidth="1"/>
    <col min="11279" max="11279" width="5.875" style="121" customWidth="1"/>
    <col min="11280" max="11284" width="5.25" style="121" customWidth="1"/>
    <col min="11285" max="11286" width="3.5" style="121" customWidth="1"/>
    <col min="11287" max="11287" width="1.5" style="121" customWidth="1"/>
    <col min="11288" max="11288" width="1.75" style="121" customWidth="1"/>
    <col min="11289" max="11520" width="5.25" style="121"/>
    <col min="11521" max="11521" width="1.75" style="121" customWidth="1"/>
    <col min="11522" max="11522" width="1.5" style="121" customWidth="1"/>
    <col min="11523" max="11523" width="3.375" style="121" customWidth="1"/>
    <col min="11524" max="11524" width="11.375" style="121" customWidth="1"/>
    <col min="11525" max="11525" width="7.625" style="121" customWidth="1"/>
    <col min="11526" max="11534" width="5.25" style="121" customWidth="1"/>
    <col min="11535" max="11535" width="5.875" style="121" customWidth="1"/>
    <col min="11536" max="11540" width="5.25" style="121" customWidth="1"/>
    <col min="11541" max="11542" width="3.5" style="121" customWidth="1"/>
    <col min="11543" max="11543" width="1.5" style="121" customWidth="1"/>
    <col min="11544" max="11544" width="1.75" style="121" customWidth="1"/>
    <col min="11545" max="11776" width="5.25" style="121"/>
    <col min="11777" max="11777" width="1.75" style="121" customWidth="1"/>
    <col min="11778" max="11778" width="1.5" style="121" customWidth="1"/>
    <col min="11779" max="11779" width="3.375" style="121" customWidth="1"/>
    <col min="11780" max="11780" width="11.375" style="121" customWidth="1"/>
    <col min="11781" max="11781" width="7.625" style="121" customWidth="1"/>
    <col min="11782" max="11790" width="5.25" style="121" customWidth="1"/>
    <col min="11791" max="11791" width="5.875" style="121" customWidth="1"/>
    <col min="11792" max="11796" width="5.25" style="121" customWidth="1"/>
    <col min="11797" max="11798" width="3.5" style="121" customWidth="1"/>
    <col min="11799" max="11799" width="1.5" style="121" customWidth="1"/>
    <col min="11800" max="11800" width="1.75" style="121" customWidth="1"/>
    <col min="11801" max="12032" width="5.25" style="121"/>
    <col min="12033" max="12033" width="1.75" style="121" customWidth="1"/>
    <col min="12034" max="12034" width="1.5" style="121" customWidth="1"/>
    <col min="12035" max="12035" width="3.375" style="121" customWidth="1"/>
    <col min="12036" max="12036" width="11.375" style="121" customWidth="1"/>
    <col min="12037" max="12037" width="7.625" style="121" customWidth="1"/>
    <col min="12038" max="12046" width="5.25" style="121" customWidth="1"/>
    <col min="12047" max="12047" width="5.875" style="121" customWidth="1"/>
    <col min="12048" max="12052" width="5.25" style="121" customWidth="1"/>
    <col min="12053" max="12054" width="3.5" style="121" customWidth="1"/>
    <col min="12055" max="12055" width="1.5" style="121" customWidth="1"/>
    <col min="12056" max="12056" width="1.75" style="121" customWidth="1"/>
    <col min="12057" max="12288" width="5.25" style="121"/>
    <col min="12289" max="12289" width="1.75" style="121" customWidth="1"/>
    <col min="12290" max="12290" width="1.5" style="121" customWidth="1"/>
    <col min="12291" max="12291" width="3.375" style="121" customWidth="1"/>
    <col min="12292" max="12292" width="11.375" style="121" customWidth="1"/>
    <col min="12293" max="12293" width="7.625" style="121" customWidth="1"/>
    <col min="12294" max="12302" width="5.25" style="121" customWidth="1"/>
    <col min="12303" max="12303" width="5.875" style="121" customWidth="1"/>
    <col min="12304" max="12308" width="5.25" style="121" customWidth="1"/>
    <col min="12309" max="12310" width="3.5" style="121" customWidth="1"/>
    <col min="12311" max="12311" width="1.5" style="121" customWidth="1"/>
    <col min="12312" max="12312" width="1.75" style="121" customWidth="1"/>
    <col min="12313" max="12544" width="5.25" style="121"/>
    <col min="12545" max="12545" width="1.75" style="121" customWidth="1"/>
    <col min="12546" max="12546" width="1.5" style="121" customWidth="1"/>
    <col min="12547" max="12547" width="3.375" style="121" customWidth="1"/>
    <col min="12548" max="12548" width="11.375" style="121" customWidth="1"/>
    <col min="12549" max="12549" width="7.625" style="121" customWidth="1"/>
    <col min="12550" max="12558" width="5.25" style="121" customWidth="1"/>
    <col min="12559" max="12559" width="5.875" style="121" customWidth="1"/>
    <col min="12560" max="12564" width="5.25" style="121" customWidth="1"/>
    <col min="12565" max="12566" width="3.5" style="121" customWidth="1"/>
    <col min="12567" max="12567" width="1.5" style="121" customWidth="1"/>
    <col min="12568" max="12568" width="1.75" style="121" customWidth="1"/>
    <col min="12569" max="12800" width="5.25" style="121"/>
    <col min="12801" max="12801" width="1.75" style="121" customWidth="1"/>
    <col min="12802" max="12802" width="1.5" style="121" customWidth="1"/>
    <col min="12803" max="12803" width="3.375" style="121" customWidth="1"/>
    <col min="12804" max="12804" width="11.375" style="121" customWidth="1"/>
    <col min="12805" max="12805" width="7.625" style="121" customWidth="1"/>
    <col min="12806" max="12814" width="5.25" style="121" customWidth="1"/>
    <col min="12815" max="12815" width="5.875" style="121" customWidth="1"/>
    <col min="12816" max="12820" width="5.25" style="121" customWidth="1"/>
    <col min="12821" max="12822" width="3.5" style="121" customWidth="1"/>
    <col min="12823" max="12823" width="1.5" style="121" customWidth="1"/>
    <col min="12824" max="12824" width="1.75" style="121" customWidth="1"/>
    <col min="12825" max="13056" width="5.25" style="121"/>
    <col min="13057" max="13057" width="1.75" style="121" customWidth="1"/>
    <col min="13058" max="13058" width="1.5" style="121" customWidth="1"/>
    <col min="13059" max="13059" width="3.375" style="121" customWidth="1"/>
    <col min="13060" max="13060" width="11.375" style="121" customWidth="1"/>
    <col min="13061" max="13061" width="7.625" style="121" customWidth="1"/>
    <col min="13062" max="13070" width="5.25" style="121" customWidth="1"/>
    <col min="13071" max="13071" width="5.875" style="121" customWidth="1"/>
    <col min="13072" max="13076" width="5.25" style="121" customWidth="1"/>
    <col min="13077" max="13078" width="3.5" style="121" customWidth="1"/>
    <col min="13079" max="13079" width="1.5" style="121" customWidth="1"/>
    <col min="13080" max="13080" width="1.75" style="121" customWidth="1"/>
    <col min="13081" max="13312" width="5.25" style="121"/>
    <col min="13313" max="13313" width="1.75" style="121" customWidth="1"/>
    <col min="13314" max="13314" width="1.5" style="121" customWidth="1"/>
    <col min="13315" max="13315" width="3.375" style="121" customWidth="1"/>
    <col min="13316" max="13316" width="11.375" style="121" customWidth="1"/>
    <col min="13317" max="13317" width="7.625" style="121" customWidth="1"/>
    <col min="13318" max="13326" width="5.25" style="121" customWidth="1"/>
    <col min="13327" max="13327" width="5.875" style="121" customWidth="1"/>
    <col min="13328" max="13332" width="5.25" style="121" customWidth="1"/>
    <col min="13333" max="13334" width="3.5" style="121" customWidth="1"/>
    <col min="13335" max="13335" width="1.5" style="121" customWidth="1"/>
    <col min="13336" max="13336" width="1.75" style="121" customWidth="1"/>
    <col min="13337" max="13568" width="5.25" style="121"/>
    <col min="13569" max="13569" width="1.75" style="121" customWidth="1"/>
    <col min="13570" max="13570" width="1.5" style="121" customWidth="1"/>
    <col min="13571" max="13571" width="3.375" style="121" customWidth="1"/>
    <col min="13572" max="13572" width="11.375" style="121" customWidth="1"/>
    <col min="13573" max="13573" width="7.625" style="121" customWidth="1"/>
    <col min="13574" max="13582" width="5.25" style="121" customWidth="1"/>
    <col min="13583" max="13583" width="5.875" style="121" customWidth="1"/>
    <col min="13584" max="13588" width="5.25" style="121" customWidth="1"/>
    <col min="13589" max="13590" width="3.5" style="121" customWidth="1"/>
    <col min="13591" max="13591" width="1.5" style="121" customWidth="1"/>
    <col min="13592" max="13592" width="1.75" style="121" customWidth="1"/>
    <col min="13593" max="13824" width="5.25" style="121"/>
    <col min="13825" max="13825" width="1.75" style="121" customWidth="1"/>
    <col min="13826" max="13826" width="1.5" style="121" customWidth="1"/>
    <col min="13827" max="13827" width="3.375" style="121" customWidth="1"/>
    <col min="13828" max="13828" width="11.375" style="121" customWidth="1"/>
    <col min="13829" max="13829" width="7.625" style="121" customWidth="1"/>
    <col min="13830" max="13838" width="5.25" style="121" customWidth="1"/>
    <col min="13839" max="13839" width="5.875" style="121" customWidth="1"/>
    <col min="13840" max="13844" width="5.25" style="121" customWidth="1"/>
    <col min="13845" max="13846" width="3.5" style="121" customWidth="1"/>
    <col min="13847" max="13847" width="1.5" style="121" customWidth="1"/>
    <col min="13848" max="13848" width="1.75" style="121" customWidth="1"/>
    <col min="13849" max="14080" width="5.25" style="121"/>
    <col min="14081" max="14081" width="1.75" style="121" customWidth="1"/>
    <col min="14082" max="14082" width="1.5" style="121" customWidth="1"/>
    <col min="14083" max="14083" width="3.375" style="121" customWidth="1"/>
    <col min="14084" max="14084" width="11.375" style="121" customWidth="1"/>
    <col min="14085" max="14085" width="7.625" style="121" customWidth="1"/>
    <col min="14086" max="14094" width="5.25" style="121" customWidth="1"/>
    <col min="14095" max="14095" width="5.875" style="121" customWidth="1"/>
    <col min="14096" max="14100" width="5.25" style="121" customWidth="1"/>
    <col min="14101" max="14102" width="3.5" style="121" customWidth="1"/>
    <col min="14103" max="14103" width="1.5" style="121" customWidth="1"/>
    <col min="14104" max="14104" width="1.75" style="121" customWidth="1"/>
    <col min="14105" max="14336" width="5.25" style="121"/>
    <col min="14337" max="14337" width="1.75" style="121" customWidth="1"/>
    <col min="14338" max="14338" width="1.5" style="121" customWidth="1"/>
    <col min="14339" max="14339" width="3.375" style="121" customWidth="1"/>
    <col min="14340" max="14340" width="11.375" style="121" customWidth="1"/>
    <col min="14341" max="14341" width="7.625" style="121" customWidth="1"/>
    <col min="14342" max="14350" width="5.25" style="121" customWidth="1"/>
    <col min="14351" max="14351" width="5.875" style="121" customWidth="1"/>
    <col min="14352" max="14356" width="5.25" style="121" customWidth="1"/>
    <col min="14357" max="14358" width="3.5" style="121" customWidth="1"/>
    <col min="14359" max="14359" width="1.5" style="121" customWidth="1"/>
    <col min="14360" max="14360" width="1.75" style="121" customWidth="1"/>
    <col min="14361" max="14592" width="5.25" style="121"/>
    <col min="14593" max="14593" width="1.75" style="121" customWidth="1"/>
    <col min="14594" max="14594" width="1.5" style="121" customWidth="1"/>
    <col min="14595" max="14595" width="3.375" style="121" customWidth="1"/>
    <col min="14596" max="14596" width="11.375" style="121" customWidth="1"/>
    <col min="14597" max="14597" width="7.625" style="121" customWidth="1"/>
    <col min="14598" max="14606" width="5.25" style="121" customWidth="1"/>
    <col min="14607" max="14607" width="5.875" style="121" customWidth="1"/>
    <col min="14608" max="14612" width="5.25" style="121" customWidth="1"/>
    <col min="14613" max="14614" width="3.5" style="121" customWidth="1"/>
    <col min="14615" max="14615" width="1.5" style="121" customWidth="1"/>
    <col min="14616" max="14616" width="1.75" style="121" customWidth="1"/>
    <col min="14617" max="14848" width="5.25" style="121"/>
    <col min="14849" max="14849" width="1.75" style="121" customWidth="1"/>
    <col min="14850" max="14850" width="1.5" style="121" customWidth="1"/>
    <col min="14851" max="14851" width="3.375" style="121" customWidth="1"/>
    <col min="14852" max="14852" width="11.375" style="121" customWidth="1"/>
    <col min="14853" max="14853" width="7.625" style="121" customWidth="1"/>
    <col min="14854" max="14862" width="5.25" style="121" customWidth="1"/>
    <col min="14863" max="14863" width="5.875" style="121" customWidth="1"/>
    <col min="14864" max="14868" width="5.25" style="121" customWidth="1"/>
    <col min="14869" max="14870" width="3.5" style="121" customWidth="1"/>
    <col min="14871" max="14871" width="1.5" style="121" customWidth="1"/>
    <col min="14872" max="14872" width="1.75" style="121" customWidth="1"/>
    <col min="14873" max="15104" width="5.25" style="121"/>
    <col min="15105" max="15105" width="1.75" style="121" customWidth="1"/>
    <col min="15106" max="15106" width="1.5" style="121" customWidth="1"/>
    <col min="15107" max="15107" width="3.375" style="121" customWidth="1"/>
    <col min="15108" max="15108" width="11.375" style="121" customWidth="1"/>
    <col min="15109" max="15109" width="7.625" style="121" customWidth="1"/>
    <col min="15110" max="15118" width="5.25" style="121" customWidth="1"/>
    <col min="15119" max="15119" width="5.875" style="121" customWidth="1"/>
    <col min="15120" max="15124" width="5.25" style="121" customWidth="1"/>
    <col min="15125" max="15126" width="3.5" style="121" customWidth="1"/>
    <col min="15127" max="15127" width="1.5" style="121" customWidth="1"/>
    <col min="15128" max="15128" width="1.75" style="121" customWidth="1"/>
    <col min="15129" max="15360" width="5.25" style="121"/>
    <col min="15361" max="15361" width="1.75" style="121" customWidth="1"/>
    <col min="15362" max="15362" width="1.5" style="121" customWidth="1"/>
    <col min="15363" max="15363" width="3.375" style="121" customWidth="1"/>
    <col min="15364" max="15364" width="11.375" style="121" customWidth="1"/>
    <col min="15365" max="15365" width="7.625" style="121" customWidth="1"/>
    <col min="15366" max="15374" width="5.25" style="121" customWidth="1"/>
    <col min="15375" max="15375" width="5.875" style="121" customWidth="1"/>
    <col min="15376" max="15380" width="5.25" style="121" customWidth="1"/>
    <col min="15381" max="15382" width="3.5" style="121" customWidth="1"/>
    <col min="15383" max="15383" width="1.5" style="121" customWidth="1"/>
    <col min="15384" max="15384" width="1.75" style="121" customWidth="1"/>
    <col min="15385" max="15616" width="5.25" style="121"/>
    <col min="15617" max="15617" width="1.75" style="121" customWidth="1"/>
    <col min="15618" max="15618" width="1.5" style="121" customWidth="1"/>
    <col min="15619" max="15619" width="3.375" style="121" customWidth="1"/>
    <col min="15620" max="15620" width="11.375" style="121" customWidth="1"/>
    <col min="15621" max="15621" width="7.625" style="121" customWidth="1"/>
    <col min="15622" max="15630" width="5.25" style="121" customWidth="1"/>
    <col min="15631" max="15631" width="5.875" style="121" customWidth="1"/>
    <col min="15632" max="15636" width="5.25" style="121" customWidth="1"/>
    <col min="15637" max="15638" width="3.5" style="121" customWidth="1"/>
    <col min="15639" max="15639" width="1.5" style="121" customWidth="1"/>
    <col min="15640" max="15640" width="1.75" style="121" customWidth="1"/>
    <col min="15641" max="15872" width="5.25" style="121"/>
    <col min="15873" max="15873" width="1.75" style="121" customWidth="1"/>
    <col min="15874" max="15874" width="1.5" style="121" customWidth="1"/>
    <col min="15875" max="15875" width="3.375" style="121" customWidth="1"/>
    <col min="15876" max="15876" width="11.375" style="121" customWidth="1"/>
    <col min="15877" max="15877" width="7.625" style="121" customWidth="1"/>
    <col min="15878" max="15886" width="5.25" style="121" customWidth="1"/>
    <col min="15887" max="15887" width="5.875" style="121" customWidth="1"/>
    <col min="15888" max="15892" width="5.25" style="121" customWidth="1"/>
    <col min="15893" max="15894" width="3.5" style="121" customWidth="1"/>
    <col min="15895" max="15895" width="1.5" style="121" customWidth="1"/>
    <col min="15896" max="15896" width="1.75" style="121" customWidth="1"/>
    <col min="15897" max="16128" width="5.25" style="121"/>
    <col min="16129" max="16129" width="1.75" style="121" customWidth="1"/>
    <col min="16130" max="16130" width="1.5" style="121" customWidth="1"/>
    <col min="16131" max="16131" width="3.375" style="121" customWidth="1"/>
    <col min="16132" max="16132" width="11.375" style="121" customWidth="1"/>
    <col min="16133" max="16133" width="7.625" style="121" customWidth="1"/>
    <col min="16134" max="16142" width="5.25" style="121" customWidth="1"/>
    <col min="16143" max="16143" width="5.875" style="121" customWidth="1"/>
    <col min="16144" max="16148" width="5.25" style="121" customWidth="1"/>
    <col min="16149" max="16150" width="3.5" style="121" customWidth="1"/>
    <col min="16151" max="16151" width="1.5" style="121" customWidth="1"/>
    <col min="16152" max="16152" width="1.75" style="121" customWidth="1"/>
    <col min="16153" max="16384" width="5.25" style="121"/>
  </cols>
  <sheetData>
    <row r="1" spans="1:23" ht="25.5" customHeight="1" x14ac:dyDescent="0.15">
      <c r="A1" s="124" t="s">
        <v>607</v>
      </c>
      <c r="B1" s="124"/>
      <c r="C1" s="385"/>
      <c r="D1" s="124"/>
      <c r="E1" s="124"/>
      <c r="F1" s="124"/>
      <c r="G1" s="124"/>
      <c r="H1" s="124"/>
      <c r="I1" s="124"/>
      <c r="J1" s="124"/>
      <c r="K1" s="124"/>
      <c r="L1" s="124"/>
      <c r="M1" s="124"/>
      <c r="N1" s="124"/>
      <c r="O1" s="124"/>
      <c r="P1" s="124"/>
      <c r="Q1" s="124"/>
      <c r="R1" s="124"/>
      <c r="S1" s="124"/>
      <c r="T1" s="124"/>
      <c r="U1" s="124"/>
      <c r="V1" s="124"/>
      <c r="W1" s="124"/>
    </row>
    <row r="2" spans="1:23" ht="21" customHeight="1" thickBot="1" x14ac:dyDescent="0.2">
      <c r="A2" s="124"/>
      <c r="B2" s="143"/>
      <c r="C2" s="141"/>
      <c r="D2" s="142"/>
      <c r="E2" s="142"/>
      <c r="F2" s="141"/>
      <c r="G2" s="141"/>
      <c r="H2" s="141"/>
      <c r="I2" s="141"/>
      <c r="J2" s="141"/>
      <c r="K2" s="141"/>
      <c r="L2" s="141"/>
      <c r="M2" s="141"/>
      <c r="N2" s="141"/>
      <c r="O2" s="141"/>
      <c r="P2" s="141"/>
      <c r="Q2" s="141"/>
      <c r="R2" s="141"/>
      <c r="S2" s="141"/>
      <c r="T2" s="141"/>
      <c r="U2" s="141"/>
      <c r="V2" s="141"/>
      <c r="W2" s="140"/>
    </row>
    <row r="3" spans="1:23" s="134" customFormat="1" ht="13.5" customHeight="1" x14ac:dyDescent="0.15">
      <c r="A3" s="136"/>
      <c r="B3" s="386"/>
      <c r="C3" s="385"/>
      <c r="D3" s="985" t="s">
        <v>136</v>
      </c>
      <c r="E3" s="986"/>
      <c r="F3" s="987"/>
      <c r="G3" s="385"/>
      <c r="H3" s="138" t="s">
        <v>608</v>
      </c>
      <c r="I3" s="849" t="s">
        <v>212</v>
      </c>
      <c r="J3" s="850"/>
      <c r="K3" s="850"/>
      <c r="L3" s="850"/>
      <c r="M3" s="850"/>
      <c r="N3" s="385"/>
      <c r="O3" s="385"/>
      <c r="P3" s="385"/>
      <c r="Q3" s="385"/>
      <c r="R3" s="385"/>
      <c r="S3" s="385"/>
      <c r="T3" s="385"/>
      <c r="U3" s="385"/>
      <c r="V3" s="139" t="s">
        <v>632</v>
      </c>
      <c r="W3" s="135"/>
    </row>
    <row r="4" spans="1:23" s="134" customFormat="1" ht="13.5" customHeight="1" thickBot="1" x14ac:dyDescent="0.2">
      <c r="A4" s="136"/>
      <c r="B4" s="386"/>
      <c r="C4" s="385"/>
      <c r="D4" s="988"/>
      <c r="E4" s="989"/>
      <c r="F4" s="990"/>
      <c r="G4" s="385"/>
      <c r="H4" s="138" t="s">
        <v>608</v>
      </c>
      <c r="I4" s="849" t="s">
        <v>211</v>
      </c>
      <c r="J4" s="850"/>
      <c r="K4" s="850"/>
      <c r="L4" s="850"/>
      <c r="M4" s="850"/>
      <c r="O4" s="385"/>
      <c r="P4" s="385"/>
      <c r="Q4" s="385"/>
      <c r="R4" s="385"/>
      <c r="S4" s="385"/>
      <c r="T4" s="385"/>
      <c r="U4" s="385"/>
      <c r="W4" s="135"/>
    </row>
    <row r="5" spans="1:23" s="134" customFormat="1" ht="13.5" customHeight="1" x14ac:dyDescent="0.15">
      <c r="A5" s="136"/>
      <c r="B5" s="386"/>
      <c r="C5" s="385"/>
      <c r="D5" s="385"/>
      <c r="E5" s="385"/>
      <c r="F5" s="385"/>
      <c r="G5" s="385"/>
      <c r="H5" s="138" t="s">
        <v>608</v>
      </c>
      <c r="I5" s="849" t="s">
        <v>210</v>
      </c>
      <c r="J5" s="850"/>
      <c r="K5" s="850"/>
      <c r="L5" s="850"/>
      <c r="M5" s="850"/>
      <c r="N5" s="852" t="s">
        <v>633</v>
      </c>
      <c r="O5" s="852"/>
      <c r="P5" s="852"/>
      <c r="Q5" s="852"/>
      <c r="R5" s="385"/>
      <c r="S5" s="385"/>
      <c r="T5" s="385"/>
      <c r="U5" s="385"/>
      <c r="V5" s="385"/>
      <c r="W5" s="135"/>
    </row>
    <row r="6" spans="1:23" s="134" customFormat="1" ht="13.5" customHeight="1" x14ac:dyDescent="0.15">
      <c r="A6" s="136"/>
      <c r="B6" s="386"/>
      <c r="C6" s="385"/>
      <c r="D6" s="385"/>
      <c r="E6" s="385"/>
      <c r="F6" s="385"/>
      <c r="G6" s="385"/>
      <c r="H6" s="138" t="s">
        <v>608</v>
      </c>
      <c r="I6" s="849" t="s">
        <v>209</v>
      </c>
      <c r="J6" s="850"/>
      <c r="K6" s="850"/>
      <c r="L6" s="850"/>
      <c r="M6" s="850"/>
      <c r="N6" s="852"/>
      <c r="O6" s="852"/>
      <c r="P6" s="852"/>
      <c r="Q6" s="852"/>
      <c r="R6" s="385"/>
      <c r="S6" s="385"/>
      <c r="T6" s="385"/>
      <c r="U6" s="385"/>
      <c r="V6" s="385"/>
      <c r="W6" s="135"/>
    </row>
    <row r="7" spans="1:23" s="134" customFormat="1" ht="13.5" customHeight="1" x14ac:dyDescent="0.15">
      <c r="A7" s="136"/>
      <c r="B7" s="386"/>
      <c r="C7" s="385"/>
      <c r="D7" s="385"/>
      <c r="E7" s="385"/>
      <c r="F7" s="385"/>
      <c r="G7" s="385"/>
      <c r="H7" s="138" t="s">
        <v>608</v>
      </c>
      <c r="I7" s="849" t="s">
        <v>612</v>
      </c>
      <c r="J7" s="849"/>
      <c r="K7" s="849"/>
      <c r="L7" s="849"/>
      <c r="M7" s="849"/>
      <c r="N7" s="385"/>
      <c r="O7" s="385"/>
      <c r="P7" s="385"/>
      <c r="Q7" s="385"/>
      <c r="R7" s="385"/>
      <c r="S7" s="385"/>
      <c r="T7" s="385"/>
      <c r="U7" s="385"/>
      <c r="V7" s="385"/>
      <c r="W7" s="135"/>
    </row>
    <row r="8" spans="1:23" s="134" customFormat="1" ht="13.5" customHeight="1" x14ac:dyDescent="0.15">
      <c r="A8" s="136"/>
      <c r="B8" s="386"/>
      <c r="C8" s="385"/>
      <c r="D8" s="385"/>
      <c r="E8" s="385"/>
      <c r="F8" s="385"/>
      <c r="G8" s="385"/>
      <c r="H8" s="138" t="s">
        <v>608</v>
      </c>
      <c r="I8" s="849" t="s">
        <v>208</v>
      </c>
      <c r="J8" s="850"/>
      <c r="K8" s="850"/>
      <c r="L8" s="850"/>
      <c r="M8" s="850"/>
      <c r="N8" s="385"/>
      <c r="O8" s="385"/>
      <c r="P8" s="385"/>
      <c r="Q8" s="385"/>
      <c r="R8" s="385"/>
      <c r="S8" s="385"/>
      <c r="T8" s="385"/>
      <c r="U8" s="385"/>
      <c r="V8" s="385"/>
      <c r="W8" s="135"/>
    </row>
    <row r="9" spans="1:23" s="134" customFormat="1" ht="9.75" customHeight="1" x14ac:dyDescent="0.15">
      <c r="A9" s="136"/>
      <c r="B9" s="386"/>
      <c r="C9" s="385"/>
      <c r="D9" s="385"/>
      <c r="E9" s="385"/>
      <c r="F9" s="385"/>
      <c r="G9" s="385"/>
      <c r="H9" s="385"/>
      <c r="I9" s="385"/>
      <c r="J9" s="385"/>
      <c r="K9" s="385"/>
      <c r="L9" s="385"/>
      <c r="M9" s="385"/>
      <c r="N9" s="385"/>
      <c r="O9" s="385"/>
      <c r="Q9" s="385"/>
      <c r="R9" s="385"/>
      <c r="S9" s="385"/>
      <c r="T9" s="385"/>
      <c r="U9" s="385"/>
      <c r="V9" s="385"/>
      <c r="W9" s="135"/>
    </row>
    <row r="10" spans="1:23" s="134" customFormat="1" ht="15.75" customHeight="1" x14ac:dyDescent="0.15">
      <c r="A10" s="136"/>
      <c r="B10" s="386"/>
      <c r="C10" s="385" t="s">
        <v>207</v>
      </c>
      <c r="D10" s="385"/>
      <c r="E10" s="385"/>
      <c r="F10" s="385"/>
      <c r="G10" s="385"/>
      <c r="H10" s="385"/>
      <c r="I10" s="385"/>
      <c r="J10" s="385"/>
      <c r="K10" s="385"/>
      <c r="L10" s="851" t="s">
        <v>95</v>
      </c>
      <c r="M10" s="851"/>
      <c r="N10" s="852" t="s">
        <v>634</v>
      </c>
      <c r="O10" s="852"/>
      <c r="P10" s="385" t="s">
        <v>635</v>
      </c>
      <c r="Q10" s="385"/>
      <c r="R10" s="385"/>
      <c r="S10" s="385"/>
      <c r="T10" s="385"/>
      <c r="U10" s="385"/>
      <c r="V10" s="385"/>
      <c r="W10" s="135"/>
    </row>
    <row r="11" spans="1:23" s="134" customFormat="1" ht="15.75" customHeight="1" x14ac:dyDescent="0.15">
      <c r="A11" s="136"/>
      <c r="B11" s="386"/>
      <c r="C11" s="385"/>
      <c r="D11" s="385"/>
      <c r="E11" s="385"/>
      <c r="F11" s="385"/>
      <c r="G11" s="385"/>
      <c r="H11" s="385"/>
      <c r="I11" s="385"/>
      <c r="J11" s="385"/>
      <c r="K11" s="385"/>
      <c r="L11" s="851" t="s">
        <v>18</v>
      </c>
      <c r="M11" s="851"/>
      <c r="N11" s="852" t="s">
        <v>636</v>
      </c>
      <c r="O11" s="852"/>
      <c r="P11" s="385" t="s">
        <v>637</v>
      </c>
      <c r="Q11" s="385"/>
      <c r="R11" s="385"/>
      <c r="S11" s="385"/>
      <c r="T11" s="385"/>
      <c r="U11" s="385"/>
      <c r="V11" s="385"/>
      <c r="W11" s="135"/>
    </row>
    <row r="12" spans="1:23" s="134" customFormat="1" ht="15.75" customHeight="1" x14ac:dyDescent="0.15">
      <c r="A12" s="136"/>
      <c r="B12" s="386"/>
      <c r="C12" s="385"/>
      <c r="D12" s="385"/>
      <c r="E12" s="385"/>
      <c r="F12" s="385"/>
      <c r="G12" s="385"/>
      <c r="H12" s="385"/>
      <c r="I12" s="385"/>
      <c r="J12" s="385"/>
      <c r="K12" s="385"/>
      <c r="L12" s="385"/>
      <c r="M12" s="385"/>
      <c r="N12" s="853" t="s">
        <v>638</v>
      </c>
      <c r="O12" s="853"/>
      <c r="P12" s="136" t="s">
        <v>639</v>
      </c>
      <c r="Q12" s="385"/>
      <c r="R12" s="385"/>
      <c r="S12" s="385"/>
      <c r="T12" s="385"/>
      <c r="U12" s="385"/>
      <c r="V12" s="137"/>
      <c r="W12" s="135"/>
    </row>
    <row r="13" spans="1:23" s="134" customFormat="1" ht="9.75" customHeight="1" x14ac:dyDescent="0.15">
      <c r="A13" s="136"/>
      <c r="B13" s="386"/>
      <c r="C13" s="385"/>
      <c r="D13" s="385"/>
      <c r="E13" s="385"/>
      <c r="F13" s="385"/>
      <c r="G13" s="385"/>
      <c r="H13" s="385"/>
      <c r="I13" s="385"/>
      <c r="J13" s="385"/>
      <c r="K13" s="385"/>
      <c r="L13" s="385"/>
      <c r="M13" s="385"/>
      <c r="N13" s="385"/>
      <c r="O13" s="385"/>
      <c r="P13" s="385"/>
      <c r="Q13" s="385"/>
      <c r="R13" s="385"/>
      <c r="S13" s="385"/>
      <c r="T13" s="385"/>
      <c r="U13" s="385"/>
      <c r="V13" s="385"/>
      <c r="W13" s="135"/>
    </row>
    <row r="14" spans="1:23" ht="13.5" customHeight="1" x14ac:dyDescent="0.15">
      <c r="A14" s="124"/>
      <c r="B14" s="128"/>
      <c r="C14" s="385" t="s">
        <v>206</v>
      </c>
      <c r="D14" s="385"/>
      <c r="E14" s="385"/>
      <c r="F14" s="385"/>
      <c r="G14" s="385"/>
      <c r="H14" s="385"/>
      <c r="I14" s="385"/>
      <c r="J14" s="385"/>
      <c r="K14" s="385"/>
      <c r="L14" s="385"/>
      <c r="M14" s="852" t="s">
        <v>640</v>
      </c>
      <c r="N14" s="852"/>
      <c r="O14" s="852"/>
      <c r="P14" s="852"/>
      <c r="Q14" s="852"/>
      <c r="R14" s="852"/>
      <c r="S14" s="852"/>
      <c r="T14" s="852"/>
      <c r="U14" s="852"/>
      <c r="V14" s="852"/>
      <c r="W14" s="389"/>
    </row>
    <row r="15" spans="1:23" ht="13.5" customHeight="1" x14ac:dyDescent="0.15">
      <c r="A15" s="124"/>
      <c r="B15" s="128"/>
      <c r="C15" s="385" t="s">
        <v>205</v>
      </c>
      <c r="D15" s="385"/>
      <c r="E15" s="385"/>
      <c r="F15" s="385"/>
      <c r="G15" s="385"/>
      <c r="H15" s="385"/>
      <c r="I15" s="385"/>
      <c r="J15" s="385"/>
      <c r="K15" s="385"/>
      <c r="L15" s="385"/>
      <c r="M15" s="852"/>
      <c r="N15" s="852"/>
      <c r="O15" s="852"/>
      <c r="P15" s="852"/>
      <c r="Q15" s="852"/>
      <c r="R15" s="852"/>
      <c r="S15" s="852"/>
      <c r="T15" s="852"/>
      <c r="U15" s="852"/>
      <c r="V15" s="852"/>
      <c r="W15" s="389"/>
    </row>
    <row r="16" spans="1:23" ht="15.75" customHeight="1" x14ac:dyDescent="0.15">
      <c r="A16" s="124"/>
      <c r="B16" s="128"/>
      <c r="C16" s="385" t="s">
        <v>617</v>
      </c>
      <c r="D16" s="385"/>
      <c r="E16" s="385"/>
      <c r="F16" s="385"/>
      <c r="G16" s="385"/>
      <c r="H16" s="385"/>
      <c r="I16" s="385"/>
      <c r="J16" s="385"/>
      <c r="K16" s="385"/>
      <c r="L16" s="385"/>
      <c r="M16" s="385"/>
      <c r="N16" s="385"/>
      <c r="O16" s="385"/>
      <c r="P16" s="385"/>
      <c r="Q16" s="385"/>
      <c r="R16" s="385"/>
      <c r="S16" s="385"/>
      <c r="T16" s="385"/>
      <c r="U16" s="385"/>
      <c r="V16" s="385"/>
      <c r="W16" s="126"/>
    </row>
    <row r="17" spans="1:23" ht="13.5" x14ac:dyDescent="0.15">
      <c r="A17" s="124"/>
      <c r="B17" s="128"/>
      <c r="C17" s="854" t="s">
        <v>98</v>
      </c>
      <c r="D17" s="854"/>
      <c r="E17" s="854"/>
      <c r="F17" s="854"/>
      <c r="G17" s="854"/>
      <c r="H17" s="854"/>
      <c r="I17" s="854"/>
      <c r="J17" s="854"/>
      <c r="K17" s="854"/>
      <c r="L17" s="854"/>
      <c r="M17" s="854"/>
      <c r="N17" s="854"/>
      <c r="O17" s="854"/>
      <c r="P17" s="854"/>
      <c r="Q17" s="854"/>
      <c r="R17" s="854"/>
      <c r="S17" s="854"/>
      <c r="T17" s="854"/>
      <c r="U17" s="854"/>
      <c r="V17" s="854"/>
      <c r="W17" s="126"/>
    </row>
    <row r="18" spans="1:23" ht="8.25" customHeight="1" thickBot="1" x14ac:dyDescent="0.2">
      <c r="A18" s="124"/>
      <c r="B18" s="128"/>
      <c r="C18" s="383"/>
      <c r="D18" s="383"/>
      <c r="E18" s="383"/>
      <c r="F18" s="383"/>
      <c r="G18" s="383"/>
      <c r="H18" s="383"/>
      <c r="I18" s="383"/>
      <c r="J18" s="383"/>
      <c r="K18" s="383"/>
      <c r="L18" s="383"/>
      <c r="M18" s="383"/>
      <c r="N18" s="383"/>
      <c r="O18" s="383"/>
      <c r="P18" s="383"/>
      <c r="Q18" s="383"/>
      <c r="R18" s="383"/>
      <c r="S18" s="383"/>
      <c r="T18" s="383"/>
      <c r="U18" s="383"/>
      <c r="V18" s="383"/>
      <c r="W18" s="126"/>
    </row>
    <row r="19" spans="1:23" ht="14.25" customHeight="1" x14ac:dyDescent="0.15">
      <c r="A19" s="124"/>
      <c r="B19" s="128"/>
      <c r="C19" s="855" t="s">
        <v>204</v>
      </c>
      <c r="D19" s="858" t="s">
        <v>618</v>
      </c>
      <c r="E19" s="859"/>
      <c r="F19" s="859"/>
      <c r="G19" s="860"/>
      <c r="H19" s="861" t="s">
        <v>641</v>
      </c>
      <c r="I19" s="862"/>
      <c r="J19" s="862"/>
      <c r="K19" s="862"/>
      <c r="L19" s="862"/>
      <c r="M19" s="862"/>
      <c r="N19" s="862"/>
      <c r="O19" s="862"/>
      <c r="P19" s="862"/>
      <c r="Q19" s="862"/>
      <c r="R19" s="862"/>
      <c r="S19" s="862"/>
      <c r="T19" s="862"/>
      <c r="U19" s="862"/>
      <c r="V19" s="863"/>
      <c r="W19" s="126"/>
    </row>
    <row r="20" spans="1:23" ht="14.25" customHeight="1" x14ac:dyDescent="0.15">
      <c r="A20" s="124"/>
      <c r="B20" s="128"/>
      <c r="C20" s="856"/>
      <c r="D20" s="864" t="s">
        <v>202</v>
      </c>
      <c r="E20" s="849"/>
      <c r="F20" s="849"/>
      <c r="G20" s="865"/>
      <c r="H20" s="869" t="s">
        <v>642</v>
      </c>
      <c r="I20" s="870"/>
      <c r="J20" s="870"/>
      <c r="K20" s="870"/>
      <c r="L20" s="870"/>
      <c r="M20" s="870"/>
      <c r="N20" s="870"/>
      <c r="O20" s="870"/>
      <c r="P20" s="870"/>
      <c r="Q20" s="870"/>
      <c r="R20" s="870"/>
      <c r="S20" s="870"/>
      <c r="T20" s="870"/>
      <c r="U20" s="870"/>
      <c r="V20" s="871"/>
      <c r="W20" s="126"/>
    </row>
    <row r="21" spans="1:23" ht="14.25" customHeight="1" x14ac:dyDescent="0.15">
      <c r="A21" s="124"/>
      <c r="B21" s="128"/>
      <c r="C21" s="856"/>
      <c r="D21" s="866"/>
      <c r="E21" s="867"/>
      <c r="F21" s="867"/>
      <c r="G21" s="868"/>
      <c r="H21" s="872"/>
      <c r="I21" s="873"/>
      <c r="J21" s="873"/>
      <c r="K21" s="873"/>
      <c r="L21" s="873"/>
      <c r="M21" s="873"/>
      <c r="N21" s="873"/>
      <c r="O21" s="873"/>
      <c r="P21" s="873"/>
      <c r="Q21" s="873"/>
      <c r="R21" s="873"/>
      <c r="S21" s="873"/>
      <c r="T21" s="873"/>
      <c r="U21" s="873"/>
      <c r="V21" s="874"/>
      <c r="W21" s="126"/>
    </row>
    <row r="22" spans="1:23" ht="15" customHeight="1" x14ac:dyDescent="0.15">
      <c r="A22" s="124"/>
      <c r="B22" s="128"/>
      <c r="C22" s="856"/>
      <c r="D22" s="875" t="s">
        <v>22</v>
      </c>
      <c r="E22" s="876"/>
      <c r="F22" s="876"/>
      <c r="G22" s="877"/>
      <c r="H22" s="884" t="s">
        <v>643</v>
      </c>
      <c r="I22" s="885"/>
      <c r="J22" s="885"/>
      <c r="K22" s="885"/>
      <c r="L22" s="885"/>
      <c r="M22" s="885"/>
      <c r="N22" s="885"/>
      <c r="O22" s="885"/>
      <c r="P22" s="885"/>
      <c r="Q22" s="885"/>
      <c r="R22" s="885"/>
      <c r="S22" s="885"/>
      <c r="T22" s="885"/>
      <c r="U22" s="885"/>
      <c r="V22" s="886"/>
      <c r="W22" s="126"/>
    </row>
    <row r="23" spans="1:23" ht="14.25" customHeight="1" x14ac:dyDescent="0.15">
      <c r="A23" s="124"/>
      <c r="B23" s="128"/>
      <c r="C23" s="856"/>
      <c r="D23" s="878"/>
      <c r="E23" s="879"/>
      <c r="F23" s="879"/>
      <c r="G23" s="880"/>
      <c r="H23" s="907" t="s">
        <v>635</v>
      </c>
      <c r="I23" s="852"/>
      <c r="J23" s="852"/>
      <c r="K23" s="852"/>
      <c r="L23" s="852"/>
      <c r="M23" s="852"/>
      <c r="N23" s="852"/>
      <c r="O23" s="852"/>
      <c r="P23" s="852"/>
      <c r="Q23" s="852"/>
      <c r="R23" s="852"/>
      <c r="S23" s="852"/>
      <c r="T23" s="852"/>
      <c r="U23" s="852"/>
      <c r="V23" s="908"/>
      <c r="W23" s="126"/>
    </row>
    <row r="24" spans="1:23" ht="14.25" customHeight="1" x14ac:dyDescent="0.15">
      <c r="A24" s="124"/>
      <c r="B24" s="128"/>
      <c r="C24" s="856"/>
      <c r="D24" s="881"/>
      <c r="E24" s="882"/>
      <c r="F24" s="882"/>
      <c r="G24" s="883"/>
      <c r="H24" s="872"/>
      <c r="I24" s="873"/>
      <c r="J24" s="873"/>
      <c r="K24" s="873"/>
      <c r="L24" s="873"/>
      <c r="M24" s="873"/>
      <c r="N24" s="873"/>
      <c r="O24" s="873"/>
      <c r="P24" s="873"/>
      <c r="Q24" s="873"/>
      <c r="R24" s="873"/>
      <c r="S24" s="873"/>
      <c r="T24" s="873"/>
      <c r="U24" s="873"/>
      <c r="V24" s="874"/>
      <c r="W24" s="126"/>
    </row>
    <row r="25" spans="1:23" ht="15.75" customHeight="1" x14ac:dyDescent="0.15">
      <c r="A25" s="124"/>
      <c r="B25" s="128"/>
      <c r="C25" s="856"/>
      <c r="D25" s="909" t="s">
        <v>203</v>
      </c>
      <c r="E25" s="910"/>
      <c r="F25" s="910"/>
      <c r="G25" s="911"/>
      <c r="H25" s="912" t="s">
        <v>644</v>
      </c>
      <c r="I25" s="913"/>
      <c r="J25" s="913"/>
      <c r="K25" s="913"/>
      <c r="L25" s="913"/>
      <c r="M25" s="913"/>
      <c r="N25" s="914"/>
      <c r="O25" s="909" t="s">
        <v>24</v>
      </c>
      <c r="P25" s="910"/>
      <c r="Q25" s="911"/>
      <c r="R25" s="912" t="s">
        <v>645</v>
      </c>
      <c r="S25" s="913"/>
      <c r="T25" s="913"/>
      <c r="U25" s="913"/>
      <c r="V25" s="998"/>
      <c r="W25" s="126"/>
    </row>
    <row r="26" spans="1:23" ht="15.75" customHeight="1" x14ac:dyDescent="0.15">
      <c r="A26" s="124"/>
      <c r="B26" s="128"/>
      <c r="C26" s="856"/>
      <c r="D26" s="909" t="s">
        <v>25</v>
      </c>
      <c r="E26" s="910"/>
      <c r="F26" s="910"/>
      <c r="G26" s="911"/>
      <c r="H26" s="909" t="s">
        <v>26</v>
      </c>
      <c r="I26" s="910"/>
      <c r="J26" s="911"/>
      <c r="K26" s="915" t="s">
        <v>646</v>
      </c>
      <c r="L26" s="916"/>
      <c r="M26" s="916"/>
      <c r="N26" s="918"/>
      <c r="O26" s="909" t="s">
        <v>27</v>
      </c>
      <c r="P26" s="910"/>
      <c r="Q26" s="911"/>
      <c r="R26" s="912" t="s">
        <v>647</v>
      </c>
      <c r="S26" s="913"/>
      <c r="T26" s="913"/>
      <c r="U26" s="913"/>
      <c r="V26" s="998"/>
      <c r="W26" s="126"/>
    </row>
    <row r="27" spans="1:23" ht="15.75" customHeight="1" x14ac:dyDescent="0.15">
      <c r="A27" s="124"/>
      <c r="B27" s="128"/>
      <c r="C27" s="856"/>
      <c r="D27" s="875" t="s">
        <v>28</v>
      </c>
      <c r="E27" s="887"/>
      <c r="F27" s="887"/>
      <c r="G27" s="888"/>
      <c r="H27" s="875" t="s">
        <v>29</v>
      </c>
      <c r="I27" s="887"/>
      <c r="J27" s="888"/>
      <c r="K27" s="884" t="s">
        <v>534</v>
      </c>
      <c r="L27" s="885"/>
      <c r="M27" s="885"/>
      <c r="N27" s="991"/>
      <c r="O27" s="895" t="s">
        <v>648</v>
      </c>
      <c r="P27" s="896"/>
      <c r="Q27" s="897"/>
      <c r="R27" s="920" t="s">
        <v>649</v>
      </c>
      <c r="S27" s="921"/>
      <c r="T27" s="921"/>
      <c r="U27" s="921"/>
      <c r="V27" s="922"/>
      <c r="W27" s="126"/>
    </row>
    <row r="28" spans="1:23" ht="15.75" customHeight="1" x14ac:dyDescent="0.15">
      <c r="A28" s="124"/>
      <c r="B28" s="128"/>
      <c r="C28" s="856"/>
      <c r="D28" s="866"/>
      <c r="E28" s="867"/>
      <c r="F28" s="867"/>
      <c r="G28" s="868"/>
      <c r="H28" s="866"/>
      <c r="I28" s="867"/>
      <c r="J28" s="868"/>
      <c r="K28" s="992"/>
      <c r="L28" s="993"/>
      <c r="M28" s="993"/>
      <c r="N28" s="994"/>
      <c r="O28" s="901" t="s">
        <v>30</v>
      </c>
      <c r="P28" s="902"/>
      <c r="Q28" s="903"/>
      <c r="R28" s="995" t="s">
        <v>650</v>
      </c>
      <c r="S28" s="996"/>
      <c r="T28" s="996"/>
      <c r="U28" s="996"/>
      <c r="V28" s="997"/>
      <c r="W28" s="126"/>
    </row>
    <row r="29" spans="1:23" ht="15.75" customHeight="1" x14ac:dyDescent="0.15">
      <c r="A29" s="124"/>
      <c r="B29" s="128"/>
      <c r="C29" s="856"/>
      <c r="D29" s="875" t="s">
        <v>31</v>
      </c>
      <c r="E29" s="887"/>
      <c r="F29" s="887"/>
      <c r="G29" s="888"/>
      <c r="H29" s="884" t="s">
        <v>643</v>
      </c>
      <c r="I29" s="885"/>
      <c r="J29" s="885"/>
      <c r="K29" s="885"/>
      <c r="L29" s="885"/>
      <c r="M29" s="885"/>
      <c r="N29" s="885"/>
      <c r="O29" s="885"/>
      <c r="P29" s="885"/>
      <c r="Q29" s="885"/>
      <c r="R29" s="885"/>
      <c r="S29" s="885"/>
      <c r="T29" s="885"/>
      <c r="U29" s="885"/>
      <c r="V29" s="886"/>
      <c r="W29" s="126"/>
    </row>
    <row r="30" spans="1:23" ht="14.25" customHeight="1" x14ac:dyDescent="0.15">
      <c r="A30" s="124"/>
      <c r="B30" s="128"/>
      <c r="C30" s="856"/>
      <c r="D30" s="864"/>
      <c r="E30" s="849"/>
      <c r="F30" s="849"/>
      <c r="G30" s="865"/>
      <c r="H30" s="907" t="s">
        <v>635</v>
      </c>
      <c r="I30" s="852"/>
      <c r="J30" s="852"/>
      <c r="K30" s="852"/>
      <c r="L30" s="852"/>
      <c r="M30" s="852"/>
      <c r="N30" s="852"/>
      <c r="O30" s="852"/>
      <c r="P30" s="852"/>
      <c r="Q30" s="852"/>
      <c r="R30" s="852"/>
      <c r="S30" s="852"/>
      <c r="T30" s="852"/>
      <c r="U30" s="852"/>
      <c r="V30" s="908"/>
      <c r="W30" s="126"/>
    </row>
    <row r="31" spans="1:23" ht="14.25" customHeight="1" x14ac:dyDescent="0.15">
      <c r="A31" s="124"/>
      <c r="B31" s="128"/>
      <c r="C31" s="857"/>
      <c r="D31" s="866"/>
      <c r="E31" s="867"/>
      <c r="F31" s="867"/>
      <c r="G31" s="868"/>
      <c r="H31" s="872"/>
      <c r="I31" s="873"/>
      <c r="J31" s="873"/>
      <c r="K31" s="873"/>
      <c r="L31" s="873"/>
      <c r="M31" s="873"/>
      <c r="N31" s="873"/>
      <c r="O31" s="873"/>
      <c r="P31" s="873"/>
      <c r="Q31" s="873"/>
      <c r="R31" s="873"/>
      <c r="S31" s="873"/>
      <c r="T31" s="873"/>
      <c r="U31" s="873"/>
      <c r="V31" s="874"/>
      <c r="W31" s="126"/>
    </row>
    <row r="32" spans="1:23" ht="14.25" customHeight="1" x14ac:dyDescent="0.15">
      <c r="A32" s="124"/>
      <c r="B32" s="128"/>
      <c r="C32" s="919" t="s">
        <v>620</v>
      </c>
      <c r="D32" s="895" t="s">
        <v>618</v>
      </c>
      <c r="E32" s="896"/>
      <c r="F32" s="896"/>
      <c r="G32" s="897"/>
      <c r="H32" s="920" t="s">
        <v>708</v>
      </c>
      <c r="I32" s="921"/>
      <c r="J32" s="921"/>
      <c r="K32" s="921"/>
      <c r="L32" s="921"/>
      <c r="M32" s="921"/>
      <c r="N32" s="921"/>
      <c r="O32" s="921"/>
      <c r="P32" s="921"/>
      <c r="Q32" s="921"/>
      <c r="R32" s="921"/>
      <c r="S32" s="921"/>
      <c r="T32" s="921"/>
      <c r="U32" s="921"/>
      <c r="V32" s="922"/>
      <c r="W32" s="126"/>
    </row>
    <row r="33" spans="1:23" ht="14.25" customHeight="1" x14ac:dyDescent="0.15">
      <c r="A33" s="124"/>
      <c r="B33" s="128"/>
      <c r="C33" s="856"/>
      <c r="D33" s="864" t="s">
        <v>202</v>
      </c>
      <c r="E33" s="849"/>
      <c r="F33" s="849"/>
      <c r="G33" s="865"/>
      <c r="H33" s="869" t="s">
        <v>707</v>
      </c>
      <c r="I33" s="870"/>
      <c r="J33" s="870"/>
      <c r="K33" s="870"/>
      <c r="L33" s="870"/>
      <c r="M33" s="870"/>
      <c r="N33" s="870"/>
      <c r="O33" s="870"/>
      <c r="P33" s="870"/>
      <c r="Q33" s="870"/>
      <c r="R33" s="870"/>
      <c r="S33" s="870"/>
      <c r="T33" s="870"/>
      <c r="U33" s="870"/>
      <c r="V33" s="871"/>
      <c r="W33" s="126"/>
    </row>
    <row r="34" spans="1:23" ht="14.25" customHeight="1" x14ac:dyDescent="0.15">
      <c r="A34" s="124"/>
      <c r="B34" s="128"/>
      <c r="C34" s="856"/>
      <c r="D34" s="866"/>
      <c r="E34" s="867"/>
      <c r="F34" s="867"/>
      <c r="G34" s="868"/>
      <c r="H34" s="872"/>
      <c r="I34" s="873"/>
      <c r="J34" s="873"/>
      <c r="K34" s="873"/>
      <c r="L34" s="873"/>
      <c r="M34" s="873"/>
      <c r="N34" s="873"/>
      <c r="O34" s="873"/>
      <c r="P34" s="873"/>
      <c r="Q34" s="873"/>
      <c r="R34" s="873"/>
      <c r="S34" s="873"/>
      <c r="T34" s="873"/>
      <c r="U34" s="873"/>
      <c r="V34" s="874"/>
      <c r="W34" s="126"/>
    </row>
    <row r="35" spans="1:23" ht="15" customHeight="1" x14ac:dyDescent="0.15">
      <c r="A35" s="124"/>
      <c r="B35" s="128"/>
      <c r="C35" s="856"/>
      <c r="D35" s="923" t="s">
        <v>201</v>
      </c>
      <c r="E35" s="924"/>
      <c r="F35" s="924"/>
      <c r="G35" s="925"/>
      <c r="H35" s="884" t="s">
        <v>643</v>
      </c>
      <c r="I35" s="885"/>
      <c r="J35" s="885"/>
      <c r="K35" s="885"/>
      <c r="L35" s="885"/>
      <c r="M35" s="885"/>
      <c r="N35" s="885"/>
      <c r="O35" s="885"/>
      <c r="P35" s="885"/>
      <c r="Q35" s="885"/>
      <c r="R35" s="885"/>
      <c r="S35" s="885"/>
      <c r="T35" s="885"/>
      <c r="U35" s="885"/>
      <c r="V35" s="886"/>
      <c r="W35" s="126"/>
    </row>
    <row r="36" spans="1:23" ht="15" customHeight="1" x14ac:dyDescent="0.15">
      <c r="A36" s="124"/>
      <c r="B36" s="128"/>
      <c r="C36" s="856"/>
      <c r="D36" s="926"/>
      <c r="E36" s="927"/>
      <c r="F36" s="927"/>
      <c r="G36" s="928"/>
      <c r="H36" s="907" t="s">
        <v>651</v>
      </c>
      <c r="I36" s="852"/>
      <c r="J36" s="852"/>
      <c r="K36" s="852"/>
      <c r="L36" s="852"/>
      <c r="M36" s="852"/>
      <c r="N36" s="852"/>
      <c r="O36" s="852"/>
      <c r="P36" s="852"/>
      <c r="Q36" s="852"/>
      <c r="R36" s="852"/>
      <c r="S36" s="852"/>
      <c r="T36" s="852"/>
      <c r="U36" s="852"/>
      <c r="V36" s="908"/>
      <c r="W36" s="126"/>
    </row>
    <row r="37" spans="1:23" ht="15" customHeight="1" x14ac:dyDescent="0.15">
      <c r="A37" s="124"/>
      <c r="B37" s="128"/>
      <c r="C37" s="856"/>
      <c r="D37" s="929"/>
      <c r="E37" s="930"/>
      <c r="F37" s="930"/>
      <c r="G37" s="931"/>
      <c r="H37" s="872"/>
      <c r="I37" s="873"/>
      <c r="J37" s="873"/>
      <c r="K37" s="873"/>
      <c r="L37" s="873"/>
      <c r="M37" s="873"/>
      <c r="N37" s="873"/>
      <c r="O37" s="873"/>
      <c r="P37" s="873"/>
      <c r="Q37" s="873"/>
      <c r="R37" s="873"/>
      <c r="S37" s="873"/>
      <c r="T37" s="873"/>
      <c r="U37" s="873"/>
      <c r="V37" s="874"/>
      <c r="W37" s="126"/>
    </row>
    <row r="38" spans="1:23" ht="13.5" customHeight="1" x14ac:dyDescent="0.15">
      <c r="A38" s="124"/>
      <c r="B38" s="128"/>
      <c r="C38" s="856"/>
      <c r="D38" s="938" t="s">
        <v>199</v>
      </c>
      <c r="E38" s="939"/>
      <c r="F38" s="939"/>
      <c r="G38" s="940"/>
      <c r="H38" s="944" t="s">
        <v>198</v>
      </c>
      <c r="I38" s="945"/>
      <c r="J38" s="945"/>
      <c r="K38" s="945"/>
      <c r="L38" s="945"/>
      <c r="M38" s="946"/>
      <c r="N38" s="950" t="s">
        <v>32</v>
      </c>
      <c r="O38" s="951"/>
      <c r="P38" s="954" t="s">
        <v>197</v>
      </c>
      <c r="Q38" s="955"/>
      <c r="R38" s="955"/>
      <c r="S38" s="955"/>
      <c r="T38" s="956"/>
      <c r="U38" s="889" t="s">
        <v>196</v>
      </c>
      <c r="V38" s="932"/>
      <c r="W38" s="126"/>
    </row>
    <row r="39" spans="1:23" ht="13.5" customHeight="1" x14ac:dyDescent="0.15">
      <c r="A39" s="124"/>
      <c r="B39" s="128"/>
      <c r="C39" s="856"/>
      <c r="D39" s="941"/>
      <c r="E39" s="942"/>
      <c r="F39" s="942"/>
      <c r="G39" s="943"/>
      <c r="H39" s="947"/>
      <c r="I39" s="948"/>
      <c r="J39" s="948"/>
      <c r="K39" s="948"/>
      <c r="L39" s="948"/>
      <c r="M39" s="949"/>
      <c r="N39" s="952"/>
      <c r="O39" s="953"/>
      <c r="P39" s="957"/>
      <c r="Q39" s="958"/>
      <c r="R39" s="958"/>
      <c r="S39" s="958"/>
      <c r="T39" s="959"/>
      <c r="U39" s="892"/>
      <c r="V39" s="935"/>
      <c r="W39" s="126"/>
    </row>
    <row r="40" spans="1:23" ht="21.75" customHeight="1" x14ac:dyDescent="0.15">
      <c r="A40" s="124"/>
      <c r="B40" s="128"/>
      <c r="C40" s="856"/>
      <c r="D40" s="960" t="s">
        <v>622</v>
      </c>
      <c r="E40" s="999"/>
      <c r="F40" s="1000"/>
      <c r="G40" s="1001"/>
      <c r="H40" s="1002"/>
      <c r="I40" s="916"/>
      <c r="J40" s="916"/>
      <c r="K40" s="916"/>
      <c r="L40" s="916"/>
      <c r="M40" s="1003"/>
      <c r="N40" s="937"/>
      <c r="O40" s="1004"/>
      <c r="P40" s="916"/>
      <c r="Q40" s="916"/>
      <c r="R40" s="916"/>
      <c r="S40" s="916"/>
      <c r="T40" s="918"/>
      <c r="U40" s="889"/>
      <c r="V40" s="932"/>
      <c r="W40" s="126"/>
    </row>
    <row r="41" spans="1:23" ht="21.75" customHeight="1" x14ac:dyDescent="0.15">
      <c r="A41" s="124"/>
      <c r="B41" s="128"/>
      <c r="C41" s="856"/>
      <c r="D41" s="961"/>
      <c r="E41" s="915"/>
      <c r="F41" s="916"/>
      <c r="G41" s="918"/>
      <c r="H41" s="915"/>
      <c r="I41" s="916"/>
      <c r="J41" s="916"/>
      <c r="K41" s="916"/>
      <c r="L41" s="916"/>
      <c r="M41" s="936"/>
      <c r="N41" s="937"/>
      <c r="O41" s="918"/>
      <c r="P41" s="916"/>
      <c r="Q41" s="916"/>
      <c r="R41" s="916"/>
      <c r="S41" s="916"/>
      <c r="T41" s="918"/>
      <c r="U41" s="933"/>
      <c r="V41" s="934"/>
      <c r="W41" s="126"/>
    </row>
    <row r="42" spans="1:23" ht="21.75" customHeight="1" x14ac:dyDescent="0.15">
      <c r="A42" s="124"/>
      <c r="B42" s="128"/>
      <c r="C42" s="856"/>
      <c r="D42" s="961"/>
      <c r="E42" s="915"/>
      <c r="F42" s="916"/>
      <c r="G42" s="918"/>
      <c r="H42" s="915"/>
      <c r="I42" s="916"/>
      <c r="J42" s="916"/>
      <c r="K42" s="916"/>
      <c r="L42" s="916"/>
      <c r="M42" s="936"/>
      <c r="N42" s="937"/>
      <c r="O42" s="918"/>
      <c r="P42" s="916"/>
      <c r="Q42" s="916"/>
      <c r="R42" s="916"/>
      <c r="S42" s="916"/>
      <c r="T42" s="918"/>
      <c r="U42" s="933"/>
      <c r="V42" s="934"/>
      <c r="W42" s="126"/>
    </row>
    <row r="43" spans="1:23" ht="21.75" customHeight="1" x14ac:dyDescent="0.15">
      <c r="A43" s="124"/>
      <c r="B43" s="128"/>
      <c r="C43" s="856"/>
      <c r="D43" s="962"/>
      <c r="E43" s="915"/>
      <c r="F43" s="916"/>
      <c r="G43" s="918"/>
      <c r="H43" s="915"/>
      <c r="I43" s="916"/>
      <c r="J43" s="916"/>
      <c r="K43" s="916"/>
      <c r="L43" s="916"/>
      <c r="M43" s="936"/>
      <c r="N43" s="937"/>
      <c r="O43" s="918"/>
      <c r="P43" s="915"/>
      <c r="Q43" s="916"/>
      <c r="R43" s="916"/>
      <c r="S43" s="916"/>
      <c r="T43" s="918"/>
      <c r="U43" s="933"/>
      <c r="V43" s="934"/>
      <c r="W43" s="126"/>
    </row>
    <row r="44" spans="1:23" ht="21.75" customHeight="1" x14ac:dyDescent="0.15">
      <c r="A44" s="124"/>
      <c r="B44" s="128"/>
      <c r="C44" s="856"/>
      <c r="D44" s="963" t="s">
        <v>195</v>
      </c>
      <c r="E44" s="915"/>
      <c r="F44" s="916"/>
      <c r="G44" s="918"/>
      <c r="H44" s="915"/>
      <c r="I44" s="916"/>
      <c r="J44" s="916"/>
      <c r="K44" s="916"/>
      <c r="L44" s="916"/>
      <c r="M44" s="936"/>
      <c r="N44" s="937"/>
      <c r="O44" s="918"/>
      <c r="P44" s="916"/>
      <c r="Q44" s="916"/>
      <c r="R44" s="916"/>
      <c r="S44" s="916"/>
      <c r="T44" s="918"/>
      <c r="U44" s="933"/>
      <c r="V44" s="934"/>
      <c r="W44" s="126"/>
    </row>
    <row r="45" spans="1:23" ht="21.75" customHeight="1" x14ac:dyDescent="0.15">
      <c r="A45" s="124"/>
      <c r="B45" s="128"/>
      <c r="C45" s="856"/>
      <c r="D45" s="964"/>
      <c r="E45" s="915"/>
      <c r="F45" s="916"/>
      <c r="G45" s="918"/>
      <c r="H45" s="915"/>
      <c r="I45" s="916"/>
      <c r="J45" s="916"/>
      <c r="K45" s="916"/>
      <c r="L45" s="916"/>
      <c r="M45" s="936"/>
      <c r="N45" s="937"/>
      <c r="O45" s="918"/>
      <c r="P45" s="916"/>
      <c r="Q45" s="916"/>
      <c r="R45" s="916"/>
      <c r="S45" s="916"/>
      <c r="T45" s="918"/>
      <c r="U45" s="933"/>
      <c r="V45" s="934"/>
      <c r="W45" s="126"/>
    </row>
    <row r="46" spans="1:23" ht="21.75" customHeight="1" x14ac:dyDescent="0.15">
      <c r="A46" s="124"/>
      <c r="B46" s="128"/>
      <c r="C46" s="856"/>
      <c r="D46" s="963" t="s">
        <v>623</v>
      </c>
      <c r="E46" s="915"/>
      <c r="F46" s="916"/>
      <c r="G46" s="918"/>
      <c r="H46" s="915"/>
      <c r="I46" s="916"/>
      <c r="J46" s="916"/>
      <c r="K46" s="916"/>
      <c r="L46" s="916"/>
      <c r="M46" s="936"/>
      <c r="N46" s="937"/>
      <c r="O46" s="918"/>
      <c r="P46" s="916"/>
      <c r="Q46" s="916"/>
      <c r="R46" s="916"/>
      <c r="S46" s="916"/>
      <c r="T46" s="918"/>
      <c r="U46" s="933"/>
      <c r="V46" s="934"/>
      <c r="W46" s="126"/>
    </row>
    <row r="47" spans="1:23" ht="21.75" customHeight="1" x14ac:dyDescent="0.15">
      <c r="A47" s="124"/>
      <c r="B47" s="128"/>
      <c r="C47" s="856"/>
      <c r="D47" s="964"/>
      <c r="E47" s="915"/>
      <c r="F47" s="916"/>
      <c r="G47" s="918"/>
      <c r="H47" s="915"/>
      <c r="I47" s="916"/>
      <c r="J47" s="916"/>
      <c r="K47" s="916"/>
      <c r="L47" s="916"/>
      <c r="M47" s="936"/>
      <c r="N47" s="937"/>
      <c r="O47" s="918"/>
      <c r="P47" s="915"/>
      <c r="Q47" s="1005"/>
      <c r="R47" s="1005"/>
      <c r="S47" s="1005"/>
      <c r="T47" s="1006"/>
      <c r="U47" s="933"/>
      <c r="V47" s="934"/>
      <c r="W47" s="126"/>
    </row>
    <row r="48" spans="1:23" ht="21.75" customHeight="1" x14ac:dyDescent="0.15">
      <c r="A48" s="124"/>
      <c r="B48" s="128"/>
      <c r="C48" s="856"/>
      <c r="D48" s="387" t="s">
        <v>624</v>
      </c>
      <c r="E48" s="967" t="s">
        <v>340</v>
      </c>
      <c r="F48" s="967"/>
      <c r="G48" s="967"/>
      <c r="H48" s="915" t="s">
        <v>653</v>
      </c>
      <c r="I48" s="916"/>
      <c r="J48" s="916"/>
      <c r="K48" s="916"/>
      <c r="L48" s="916"/>
      <c r="M48" s="936"/>
      <c r="N48" s="937" t="s">
        <v>652</v>
      </c>
      <c r="O48" s="918"/>
      <c r="P48" s="915"/>
      <c r="Q48" s="1005"/>
      <c r="R48" s="1005"/>
      <c r="S48" s="1005"/>
      <c r="T48" s="1006"/>
      <c r="U48" s="933"/>
      <c r="V48" s="934"/>
      <c r="W48" s="126"/>
    </row>
    <row r="49" spans="1:23" ht="21.75" customHeight="1" x14ac:dyDescent="0.15">
      <c r="A49" s="124"/>
      <c r="B49" s="128"/>
      <c r="C49" s="856"/>
      <c r="D49" s="963" t="s">
        <v>625</v>
      </c>
      <c r="E49" s="915"/>
      <c r="F49" s="916"/>
      <c r="G49" s="918"/>
      <c r="H49" s="915"/>
      <c r="I49" s="916"/>
      <c r="J49" s="916"/>
      <c r="K49" s="916"/>
      <c r="L49" s="916"/>
      <c r="M49" s="936"/>
      <c r="N49" s="937"/>
      <c r="O49" s="918"/>
      <c r="P49" s="916"/>
      <c r="Q49" s="916"/>
      <c r="R49" s="916"/>
      <c r="S49" s="916"/>
      <c r="T49" s="918"/>
      <c r="U49" s="933"/>
      <c r="V49" s="934"/>
      <c r="W49" s="126"/>
    </row>
    <row r="50" spans="1:23" ht="21.75" customHeight="1" x14ac:dyDescent="0.15">
      <c r="A50" s="124"/>
      <c r="B50" s="128"/>
      <c r="C50" s="856"/>
      <c r="D50" s="968"/>
      <c r="E50" s="915"/>
      <c r="F50" s="916"/>
      <c r="G50" s="918"/>
      <c r="H50" s="915"/>
      <c r="I50" s="916"/>
      <c r="J50" s="916"/>
      <c r="K50" s="916"/>
      <c r="L50" s="916"/>
      <c r="M50" s="936"/>
      <c r="N50" s="937"/>
      <c r="O50" s="918"/>
      <c r="P50" s="915"/>
      <c r="Q50" s="916"/>
      <c r="R50" s="916"/>
      <c r="S50" s="916"/>
      <c r="T50" s="918"/>
      <c r="U50" s="933"/>
      <c r="V50" s="934"/>
      <c r="W50" s="126"/>
    </row>
    <row r="51" spans="1:23" ht="21.75" customHeight="1" x14ac:dyDescent="0.15">
      <c r="A51" s="124"/>
      <c r="B51" s="128"/>
      <c r="C51" s="856"/>
      <c r="D51" s="968"/>
      <c r="E51" s="915"/>
      <c r="F51" s="916"/>
      <c r="G51" s="918"/>
      <c r="H51" s="915"/>
      <c r="I51" s="916"/>
      <c r="J51" s="916"/>
      <c r="K51" s="916"/>
      <c r="L51" s="916"/>
      <c r="M51" s="936"/>
      <c r="N51" s="937"/>
      <c r="O51" s="918"/>
      <c r="P51" s="916"/>
      <c r="Q51" s="916"/>
      <c r="R51" s="916"/>
      <c r="S51" s="916"/>
      <c r="T51" s="918"/>
      <c r="U51" s="933"/>
      <c r="V51" s="934"/>
      <c r="W51" s="126"/>
    </row>
    <row r="52" spans="1:23" ht="21.75" customHeight="1" x14ac:dyDescent="0.15">
      <c r="A52" s="124"/>
      <c r="B52" s="128"/>
      <c r="C52" s="856"/>
      <c r="D52" s="964"/>
      <c r="E52" s="915"/>
      <c r="F52" s="916"/>
      <c r="G52" s="918"/>
      <c r="H52" s="915"/>
      <c r="I52" s="916"/>
      <c r="J52" s="916"/>
      <c r="K52" s="916"/>
      <c r="L52" s="916"/>
      <c r="M52" s="936"/>
      <c r="N52" s="937"/>
      <c r="O52" s="918"/>
      <c r="P52" s="915"/>
      <c r="Q52" s="1005"/>
      <c r="R52" s="1005"/>
      <c r="S52" s="1005"/>
      <c r="T52" s="1006"/>
      <c r="U52" s="933"/>
      <c r="V52" s="934"/>
      <c r="W52" s="126"/>
    </row>
    <row r="53" spans="1:23" ht="21.75" customHeight="1" x14ac:dyDescent="0.15">
      <c r="A53" s="124"/>
      <c r="B53" s="128"/>
      <c r="C53" s="857"/>
      <c r="D53" s="387" t="s">
        <v>626</v>
      </c>
      <c r="E53" s="967" t="s">
        <v>408</v>
      </c>
      <c r="F53" s="967"/>
      <c r="G53" s="967"/>
      <c r="H53" s="915" t="s">
        <v>653</v>
      </c>
      <c r="I53" s="916"/>
      <c r="J53" s="916"/>
      <c r="K53" s="916"/>
      <c r="L53" s="916"/>
      <c r="M53" s="936"/>
      <c r="N53" s="937" t="s">
        <v>652</v>
      </c>
      <c r="O53" s="918"/>
      <c r="P53" s="916"/>
      <c r="Q53" s="916"/>
      <c r="R53" s="916"/>
      <c r="S53" s="916"/>
      <c r="T53" s="918"/>
      <c r="U53" s="892"/>
      <c r="V53" s="935"/>
      <c r="W53" s="126"/>
    </row>
    <row r="54" spans="1:23" ht="12.75" customHeight="1" x14ac:dyDescent="0.15">
      <c r="A54" s="124"/>
      <c r="B54" s="133"/>
      <c r="C54" s="972" t="s">
        <v>5</v>
      </c>
      <c r="D54" s="973"/>
      <c r="E54" s="951"/>
      <c r="F54" s="954" t="s">
        <v>194</v>
      </c>
      <c r="G54" s="955"/>
      <c r="H54" s="955"/>
      <c r="I54" s="955"/>
      <c r="J54" s="955"/>
      <c r="K54" s="955"/>
      <c r="L54" s="955"/>
      <c r="M54" s="955"/>
      <c r="N54" s="955"/>
      <c r="O54" s="956"/>
      <c r="P54" s="977" t="s">
        <v>193</v>
      </c>
      <c r="Q54" s="972"/>
      <c r="R54" s="972"/>
      <c r="S54" s="972"/>
      <c r="T54" s="972"/>
      <c r="U54" s="972"/>
      <c r="V54" s="978"/>
      <c r="W54" s="126"/>
    </row>
    <row r="55" spans="1:23" ht="12.75" customHeight="1" x14ac:dyDescent="0.15">
      <c r="A55" s="124"/>
      <c r="B55" s="133"/>
      <c r="C55" s="973"/>
      <c r="D55" s="973"/>
      <c r="E55" s="974"/>
      <c r="F55" s="957"/>
      <c r="G55" s="958"/>
      <c r="H55" s="958"/>
      <c r="I55" s="958"/>
      <c r="J55" s="958"/>
      <c r="K55" s="958"/>
      <c r="L55" s="958"/>
      <c r="M55" s="958"/>
      <c r="N55" s="958"/>
      <c r="O55" s="959"/>
      <c r="P55" s="979"/>
      <c r="Q55" s="980"/>
      <c r="R55" s="980"/>
      <c r="S55" s="980"/>
      <c r="T55" s="980"/>
      <c r="U55" s="980"/>
      <c r="V55" s="981"/>
      <c r="W55" s="126"/>
    </row>
    <row r="56" spans="1:23" s="125" customFormat="1" ht="15.75" customHeight="1" thickBot="1" x14ac:dyDescent="0.2">
      <c r="A56" s="124"/>
      <c r="B56" s="133"/>
      <c r="C56" s="975"/>
      <c r="D56" s="975"/>
      <c r="E56" s="976"/>
      <c r="F56" s="132"/>
      <c r="G56" s="131"/>
      <c r="H56" s="130"/>
      <c r="I56" s="130"/>
      <c r="J56" s="130"/>
      <c r="K56" s="130"/>
      <c r="L56" s="130"/>
      <c r="M56" s="130"/>
      <c r="N56" s="130"/>
      <c r="O56" s="129"/>
      <c r="P56" s="982"/>
      <c r="Q56" s="983"/>
      <c r="R56" s="983"/>
      <c r="S56" s="983"/>
      <c r="T56" s="983"/>
      <c r="U56" s="983"/>
      <c r="V56" s="984"/>
      <c r="W56" s="126"/>
    </row>
    <row r="57" spans="1:23" s="125" customFormat="1" ht="12" x14ac:dyDescent="0.15">
      <c r="A57" s="124"/>
      <c r="B57" s="128"/>
      <c r="C57" s="852" t="s">
        <v>192</v>
      </c>
      <c r="D57" s="852"/>
      <c r="E57" s="852"/>
      <c r="F57" s="852"/>
      <c r="G57" s="852"/>
      <c r="H57" s="852"/>
      <c r="I57" s="852"/>
      <c r="J57" s="852"/>
      <c r="K57" s="852"/>
      <c r="L57" s="852"/>
      <c r="M57" s="852"/>
      <c r="N57" s="852"/>
      <c r="O57" s="852"/>
      <c r="P57" s="852"/>
      <c r="Q57" s="852"/>
      <c r="R57" s="852"/>
      <c r="S57" s="852"/>
      <c r="T57" s="852"/>
      <c r="U57" s="852"/>
      <c r="V57" s="852"/>
      <c r="W57" s="126"/>
    </row>
    <row r="58" spans="1:23" s="125" customFormat="1" ht="12" x14ac:dyDescent="0.15">
      <c r="A58" s="124"/>
      <c r="B58" s="128"/>
      <c r="C58" s="852" t="s">
        <v>627</v>
      </c>
      <c r="D58" s="852"/>
      <c r="E58" s="852"/>
      <c r="F58" s="852"/>
      <c r="G58" s="852"/>
      <c r="H58" s="852"/>
      <c r="I58" s="852"/>
      <c r="J58" s="852"/>
      <c r="K58" s="852"/>
      <c r="L58" s="852"/>
      <c r="M58" s="852"/>
      <c r="N58" s="852"/>
      <c r="O58" s="852"/>
      <c r="P58" s="852"/>
      <c r="Q58" s="852"/>
      <c r="R58" s="852"/>
      <c r="S58" s="852"/>
      <c r="T58" s="852"/>
      <c r="U58" s="852"/>
      <c r="V58" s="852"/>
      <c r="W58" s="126"/>
    </row>
    <row r="59" spans="1:23" s="125" customFormat="1" ht="12" x14ac:dyDescent="0.15">
      <c r="A59" s="124"/>
      <c r="B59" s="128"/>
      <c r="C59" s="852" t="s">
        <v>191</v>
      </c>
      <c r="D59" s="852"/>
      <c r="E59" s="852"/>
      <c r="F59" s="852"/>
      <c r="G59" s="852"/>
      <c r="H59" s="852"/>
      <c r="I59" s="852"/>
      <c r="J59" s="852"/>
      <c r="K59" s="852"/>
      <c r="L59" s="852"/>
      <c r="M59" s="852"/>
      <c r="N59" s="852"/>
      <c r="O59" s="852"/>
      <c r="P59" s="852"/>
      <c r="Q59" s="852"/>
      <c r="R59" s="852"/>
      <c r="S59" s="852"/>
      <c r="T59" s="852"/>
      <c r="U59" s="852"/>
      <c r="V59" s="852"/>
      <c r="W59" s="126"/>
    </row>
    <row r="60" spans="1:23" s="125" customFormat="1" ht="12" x14ac:dyDescent="0.15">
      <c r="A60" s="124"/>
      <c r="B60" s="128"/>
      <c r="C60" s="852" t="s">
        <v>628</v>
      </c>
      <c r="D60" s="852"/>
      <c r="E60" s="852"/>
      <c r="F60" s="852"/>
      <c r="G60" s="852"/>
      <c r="H60" s="852"/>
      <c r="I60" s="852"/>
      <c r="J60" s="852"/>
      <c r="K60" s="852"/>
      <c r="L60" s="852"/>
      <c r="M60" s="852"/>
      <c r="N60" s="852"/>
      <c r="O60" s="852"/>
      <c r="P60" s="852"/>
      <c r="Q60" s="852"/>
      <c r="R60" s="852"/>
      <c r="S60" s="852"/>
      <c r="T60" s="852"/>
      <c r="U60" s="852"/>
      <c r="V60" s="852"/>
      <c r="W60" s="126"/>
    </row>
    <row r="61" spans="1:23" s="125" customFormat="1" ht="12" x14ac:dyDescent="0.15">
      <c r="A61" s="124"/>
      <c r="B61" s="128"/>
      <c r="C61" s="852" t="s">
        <v>629</v>
      </c>
      <c r="D61" s="852"/>
      <c r="E61" s="852"/>
      <c r="F61" s="852"/>
      <c r="G61" s="852"/>
      <c r="H61" s="852"/>
      <c r="I61" s="852"/>
      <c r="J61" s="852"/>
      <c r="K61" s="852"/>
      <c r="L61" s="852"/>
      <c r="M61" s="852"/>
      <c r="N61" s="852"/>
      <c r="O61" s="852"/>
      <c r="P61" s="852"/>
      <c r="Q61" s="852"/>
      <c r="R61" s="852"/>
      <c r="S61" s="852"/>
      <c r="T61" s="852"/>
      <c r="U61" s="852"/>
      <c r="V61" s="852"/>
      <c r="W61" s="126"/>
    </row>
    <row r="62" spans="1:23" s="125" customFormat="1" ht="12" x14ac:dyDescent="0.15">
      <c r="A62" s="124"/>
      <c r="B62" s="128"/>
      <c r="C62" s="852" t="s">
        <v>630</v>
      </c>
      <c r="D62" s="852"/>
      <c r="E62" s="852"/>
      <c r="F62" s="852"/>
      <c r="G62" s="852"/>
      <c r="H62" s="852"/>
      <c r="I62" s="852"/>
      <c r="J62" s="852"/>
      <c r="K62" s="852"/>
      <c r="L62" s="852"/>
      <c r="M62" s="852"/>
      <c r="N62" s="852"/>
      <c r="O62" s="852"/>
      <c r="P62" s="852"/>
      <c r="Q62" s="852"/>
      <c r="R62" s="852"/>
      <c r="S62" s="852"/>
      <c r="T62" s="852"/>
      <c r="U62" s="852"/>
      <c r="V62" s="852"/>
      <c r="W62" s="126"/>
    </row>
    <row r="63" spans="1:23" s="125" customFormat="1" ht="12" x14ac:dyDescent="0.15">
      <c r="A63" s="124"/>
      <c r="B63" s="128"/>
      <c r="C63" s="852" t="s">
        <v>190</v>
      </c>
      <c r="D63" s="852"/>
      <c r="E63" s="852"/>
      <c r="F63" s="852"/>
      <c r="G63" s="852"/>
      <c r="H63" s="852"/>
      <c r="I63" s="852"/>
      <c r="J63" s="852"/>
      <c r="K63" s="852"/>
      <c r="L63" s="852"/>
      <c r="M63" s="852"/>
      <c r="N63" s="852"/>
      <c r="O63" s="852"/>
      <c r="P63" s="852"/>
      <c r="Q63" s="852"/>
      <c r="R63" s="852"/>
      <c r="S63" s="852"/>
      <c r="T63" s="852"/>
      <c r="U63" s="852"/>
      <c r="V63" s="852"/>
      <c r="W63" s="126"/>
    </row>
    <row r="64" spans="1:23" s="125" customFormat="1" ht="12" x14ac:dyDescent="0.15">
      <c r="A64" s="124"/>
      <c r="B64" s="128"/>
      <c r="C64" s="852" t="s">
        <v>189</v>
      </c>
      <c r="D64" s="852"/>
      <c r="E64" s="852"/>
      <c r="F64" s="852"/>
      <c r="G64" s="852"/>
      <c r="H64" s="852"/>
      <c r="I64" s="852"/>
      <c r="J64" s="852"/>
      <c r="K64" s="852"/>
      <c r="L64" s="852"/>
      <c r="M64" s="852"/>
      <c r="N64" s="852"/>
      <c r="O64" s="852"/>
      <c r="P64" s="852"/>
      <c r="Q64" s="852"/>
      <c r="R64" s="852"/>
      <c r="S64" s="852"/>
      <c r="T64" s="852"/>
      <c r="U64" s="852"/>
      <c r="V64" s="852"/>
      <c r="W64" s="126"/>
    </row>
    <row r="65" spans="1:23" s="125" customFormat="1" ht="13.5" x14ac:dyDescent="0.15">
      <c r="A65" s="124"/>
      <c r="B65" s="128"/>
      <c r="C65" s="385" t="s">
        <v>631</v>
      </c>
      <c r="D65" s="127"/>
      <c r="E65" s="127"/>
      <c r="F65" s="127"/>
      <c r="G65" s="127"/>
      <c r="H65" s="127"/>
      <c r="I65" s="127"/>
      <c r="J65" s="127"/>
      <c r="K65" s="127"/>
      <c r="L65" s="127"/>
      <c r="M65" s="127"/>
      <c r="N65" s="127"/>
      <c r="O65" s="127"/>
      <c r="P65" s="127"/>
      <c r="Q65" s="127"/>
      <c r="R65" s="127"/>
      <c r="S65" s="127"/>
      <c r="T65" s="127"/>
      <c r="U65" s="127"/>
      <c r="V65" s="127"/>
      <c r="W65" s="126"/>
    </row>
    <row r="66" spans="1:23" ht="6.75" customHeight="1" x14ac:dyDescent="0.15">
      <c r="A66" s="124"/>
      <c r="B66" s="123"/>
      <c r="C66" s="384"/>
      <c r="D66" s="384"/>
      <c r="E66" s="384"/>
      <c r="F66" s="384"/>
      <c r="G66" s="384"/>
      <c r="H66" s="384"/>
      <c r="I66" s="384"/>
      <c r="J66" s="384"/>
      <c r="K66" s="384"/>
      <c r="L66" s="384"/>
      <c r="M66" s="384"/>
      <c r="N66" s="384"/>
      <c r="O66" s="384"/>
      <c r="P66" s="384"/>
      <c r="Q66" s="384"/>
      <c r="R66" s="384"/>
      <c r="S66" s="384"/>
      <c r="T66" s="384"/>
      <c r="U66" s="384"/>
      <c r="V66" s="384"/>
      <c r="W66" s="122"/>
    </row>
    <row r="67" spans="1:23" ht="15" customHeight="1" x14ac:dyDescent="0.15">
      <c r="S67" s="969"/>
      <c r="T67" s="970"/>
      <c r="U67" s="970"/>
      <c r="V67" s="970"/>
      <c r="W67" s="971"/>
    </row>
  </sheetData>
  <mergeCells count="129">
    <mergeCell ref="S67:W67"/>
    <mergeCell ref="C59:V59"/>
    <mergeCell ref="C60:V60"/>
    <mergeCell ref="C61:V61"/>
    <mergeCell ref="C62:V62"/>
    <mergeCell ref="C63:V63"/>
    <mergeCell ref="C64:V64"/>
    <mergeCell ref="C54:E56"/>
    <mergeCell ref="F54:O55"/>
    <mergeCell ref="P54:V55"/>
    <mergeCell ref="P56:V56"/>
    <mergeCell ref="C57:V57"/>
    <mergeCell ref="C58:V58"/>
    <mergeCell ref="E53:G53"/>
    <mergeCell ref="H53:M53"/>
    <mergeCell ref="N53:O53"/>
    <mergeCell ref="P53:T53"/>
    <mergeCell ref="H50:M50"/>
    <mergeCell ref="N50:O50"/>
    <mergeCell ref="P50:T50"/>
    <mergeCell ref="E51:G51"/>
    <mergeCell ref="H51:M51"/>
    <mergeCell ref="N51:O51"/>
    <mergeCell ref="P51:T51"/>
    <mergeCell ref="E48:G48"/>
    <mergeCell ref="H48:M48"/>
    <mergeCell ref="N48:O48"/>
    <mergeCell ref="P48:T48"/>
    <mergeCell ref="D49:D52"/>
    <mergeCell ref="E49:G49"/>
    <mergeCell ref="H49:M49"/>
    <mergeCell ref="N49:O49"/>
    <mergeCell ref="P49:T49"/>
    <mergeCell ref="E50:G50"/>
    <mergeCell ref="E52:G52"/>
    <mergeCell ref="H52:M52"/>
    <mergeCell ref="N52:O52"/>
    <mergeCell ref="P52:T52"/>
    <mergeCell ref="D46:D47"/>
    <mergeCell ref="E46:G46"/>
    <mergeCell ref="H46:M46"/>
    <mergeCell ref="N46:O46"/>
    <mergeCell ref="P46:T46"/>
    <mergeCell ref="E47:G47"/>
    <mergeCell ref="H47:M47"/>
    <mergeCell ref="N47:O47"/>
    <mergeCell ref="P47:T47"/>
    <mergeCell ref="D44:D45"/>
    <mergeCell ref="E44:G44"/>
    <mergeCell ref="H44:M44"/>
    <mergeCell ref="N44:O44"/>
    <mergeCell ref="P44:T44"/>
    <mergeCell ref="E45:G45"/>
    <mergeCell ref="H45:M45"/>
    <mergeCell ref="N45:O45"/>
    <mergeCell ref="P45:T45"/>
    <mergeCell ref="E42:G42"/>
    <mergeCell ref="H42:M42"/>
    <mergeCell ref="N42:O42"/>
    <mergeCell ref="P42:T42"/>
    <mergeCell ref="E43:G43"/>
    <mergeCell ref="H43:M43"/>
    <mergeCell ref="N43:O43"/>
    <mergeCell ref="P43:T43"/>
    <mergeCell ref="D40:D43"/>
    <mergeCell ref="E40:G40"/>
    <mergeCell ref="H40:M40"/>
    <mergeCell ref="N40:O40"/>
    <mergeCell ref="P40:T40"/>
    <mergeCell ref="K26:N26"/>
    <mergeCell ref="O26:Q26"/>
    <mergeCell ref="R26:V26"/>
    <mergeCell ref="D29:G31"/>
    <mergeCell ref="H29:V29"/>
    <mergeCell ref="H30:V31"/>
    <mergeCell ref="C32:C53"/>
    <mergeCell ref="D32:G32"/>
    <mergeCell ref="H32:V32"/>
    <mergeCell ref="D33:G34"/>
    <mergeCell ref="H33:V34"/>
    <mergeCell ref="D35:G37"/>
    <mergeCell ref="H35:V35"/>
    <mergeCell ref="U40:V53"/>
    <mergeCell ref="E41:G41"/>
    <mergeCell ref="H41:M41"/>
    <mergeCell ref="N41:O41"/>
    <mergeCell ref="P41:T41"/>
    <mergeCell ref="H36:V37"/>
    <mergeCell ref="D38:G39"/>
    <mergeCell ref="H38:M39"/>
    <mergeCell ref="N38:O39"/>
    <mergeCell ref="P38:T39"/>
    <mergeCell ref="U38:V39"/>
    <mergeCell ref="N12:O12"/>
    <mergeCell ref="M14:V15"/>
    <mergeCell ref="C17:V17"/>
    <mergeCell ref="C19:C31"/>
    <mergeCell ref="D19:G19"/>
    <mergeCell ref="H19:V19"/>
    <mergeCell ref="D20:G21"/>
    <mergeCell ref="H20:V21"/>
    <mergeCell ref="D22:G24"/>
    <mergeCell ref="H22:V22"/>
    <mergeCell ref="D27:G28"/>
    <mergeCell ref="H27:J28"/>
    <mergeCell ref="K27:N28"/>
    <mergeCell ref="O27:Q27"/>
    <mergeCell ref="R27:V27"/>
    <mergeCell ref="O28:Q28"/>
    <mergeCell ref="R28:V28"/>
    <mergeCell ref="H23:V24"/>
    <mergeCell ref="D25:G25"/>
    <mergeCell ref="H25:N25"/>
    <mergeCell ref="O25:Q25"/>
    <mergeCell ref="R25:V25"/>
    <mergeCell ref="D26:G26"/>
    <mergeCell ref="H26:J26"/>
    <mergeCell ref="I7:M7"/>
    <mergeCell ref="I8:M8"/>
    <mergeCell ref="L10:M10"/>
    <mergeCell ref="N10:O10"/>
    <mergeCell ref="L11:M11"/>
    <mergeCell ref="N11:O11"/>
    <mergeCell ref="D3:F4"/>
    <mergeCell ref="I3:M3"/>
    <mergeCell ref="I4:M4"/>
    <mergeCell ref="I5:M5"/>
    <mergeCell ref="N5:Q6"/>
    <mergeCell ref="I6:M6"/>
  </mergeCells>
  <phoneticPr fontId="3"/>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43011"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43014"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43015"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43016"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43017"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43018"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43019"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F0"/>
    <pageSetUpPr fitToPage="1"/>
  </sheetPr>
  <dimension ref="A2:BH27"/>
  <sheetViews>
    <sheetView view="pageBreakPreview" zoomScaleNormal="100" zoomScaleSheetLayoutView="100" workbookViewId="0">
      <selection activeCell="AA12" sqref="AA12"/>
    </sheetView>
  </sheetViews>
  <sheetFormatPr defaultColWidth="9" defaultRowHeight="21" customHeight="1" x14ac:dyDescent="0.15"/>
  <cols>
    <col min="1" max="4" width="2.625" style="97" customWidth="1"/>
    <col min="5" max="8" width="2.625" style="79" customWidth="1"/>
    <col min="9" max="10" width="3" style="79" bestFit="1" customWidth="1"/>
    <col min="11" max="22" width="2.625" style="79" customWidth="1"/>
    <col min="23" max="50" width="2.875" style="79" customWidth="1"/>
    <col min="51" max="74" width="2.625" style="79" customWidth="1"/>
    <col min="75" max="16384" width="9" style="79"/>
  </cols>
  <sheetData>
    <row r="2" spans="1:59" ht="21" customHeight="1" x14ac:dyDescent="0.15">
      <c r="A2" s="2174"/>
      <c r="B2" s="2174"/>
      <c r="C2" s="2174"/>
      <c r="D2" s="2174"/>
      <c r="E2" s="2174"/>
      <c r="F2" s="2174"/>
      <c r="G2" s="2174"/>
      <c r="H2" s="2174"/>
      <c r="I2" s="2174"/>
      <c r="J2" s="2174"/>
      <c r="K2" s="2174"/>
      <c r="L2" s="2174"/>
      <c r="M2" s="2174"/>
      <c r="N2" s="2174"/>
      <c r="O2" s="2174"/>
      <c r="P2" s="2174"/>
      <c r="Q2" s="2174"/>
      <c r="R2" s="2174"/>
      <c r="S2" s="2174"/>
      <c r="T2" s="2174"/>
      <c r="U2" s="2174"/>
      <c r="V2" s="2174"/>
      <c r="W2" s="2174"/>
      <c r="X2" s="2174"/>
      <c r="Y2" s="2174"/>
      <c r="Z2" s="2174"/>
      <c r="AA2" s="2174"/>
      <c r="AB2" s="2174"/>
      <c r="AC2" s="2174"/>
      <c r="AD2" s="2174"/>
      <c r="AE2" s="2174"/>
      <c r="AF2" s="2174"/>
      <c r="AG2" s="2174"/>
      <c r="AH2" s="2174"/>
      <c r="AI2" s="2174"/>
      <c r="AJ2" s="2174"/>
      <c r="AK2" s="2174"/>
      <c r="AL2" s="2174"/>
      <c r="AM2" s="2174"/>
      <c r="AN2" s="2174"/>
      <c r="AO2" s="2174"/>
      <c r="AP2" s="2174"/>
      <c r="AQ2" s="2174"/>
      <c r="AR2" s="2174"/>
      <c r="AS2" s="2174"/>
      <c r="AT2" s="2174"/>
      <c r="AU2" s="2174"/>
      <c r="AV2" s="2174"/>
      <c r="AW2" s="2174"/>
      <c r="AX2" s="2174"/>
      <c r="AY2" s="2174"/>
      <c r="AZ2" s="2174"/>
      <c r="BA2" s="2174"/>
    </row>
    <row r="3" spans="1:59" ht="21" customHeight="1" x14ac:dyDescent="0.15">
      <c r="A3" s="2175" t="s">
        <v>137</v>
      </c>
      <c r="B3" s="2175"/>
      <c r="C3" s="2175"/>
      <c r="D3" s="2175"/>
      <c r="E3" s="2175"/>
      <c r="F3" s="2175"/>
      <c r="G3" s="2175"/>
      <c r="H3" s="2175"/>
      <c r="I3" s="2175"/>
      <c r="J3" s="2175"/>
      <c r="K3" s="2175"/>
      <c r="L3" s="2175"/>
      <c r="M3" s="2175"/>
      <c r="N3" s="2175"/>
      <c r="O3" s="2175"/>
      <c r="P3" s="2175"/>
      <c r="Q3" s="2175"/>
      <c r="R3" s="2175"/>
      <c r="S3" s="2175"/>
      <c r="T3" s="2175"/>
      <c r="U3" s="2175"/>
      <c r="V3" s="2175"/>
      <c r="W3" s="2175"/>
      <c r="X3" s="2175"/>
      <c r="Y3" s="2175"/>
      <c r="Z3" s="2175"/>
      <c r="AA3" s="2175"/>
      <c r="AB3" s="2175"/>
      <c r="AC3" s="2175"/>
      <c r="AD3" s="2175"/>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5"/>
      <c r="BC3" s="2175"/>
      <c r="BD3" s="2175"/>
      <c r="BE3" s="2175"/>
      <c r="BF3" s="2175"/>
      <c r="BG3" s="2175"/>
    </row>
    <row r="4" spans="1:59" ht="21" customHeight="1" thickBot="1" x14ac:dyDescent="0.2">
      <c r="A4" s="80"/>
      <c r="B4" s="80"/>
      <c r="C4" s="80"/>
      <c r="D4" s="80"/>
      <c r="E4" s="80"/>
      <c r="F4" s="80"/>
      <c r="G4" s="80"/>
    </row>
    <row r="5" spans="1:59" ht="21" customHeight="1" thickBot="1" x14ac:dyDescent="0.2">
      <c r="A5" s="2176" t="s">
        <v>138</v>
      </c>
      <c r="B5" s="2177"/>
      <c r="C5" s="2177"/>
      <c r="D5" s="2177"/>
      <c r="E5" s="2177"/>
      <c r="F5" s="2177"/>
      <c r="G5" s="2177"/>
      <c r="H5" s="2177"/>
      <c r="I5" s="2177"/>
      <c r="J5" s="2177"/>
      <c r="K5" s="2177"/>
      <c r="L5" s="2177"/>
      <c r="M5" s="2177"/>
      <c r="N5" s="2177"/>
      <c r="O5" s="2177"/>
      <c r="P5" s="2177"/>
      <c r="Q5" s="2177"/>
      <c r="R5" s="2177"/>
      <c r="S5" s="2177"/>
      <c r="T5" s="2177"/>
      <c r="U5" s="2177"/>
      <c r="V5" s="2177"/>
      <c r="W5" s="2177" t="s">
        <v>584</v>
      </c>
      <c r="X5" s="2177"/>
      <c r="Y5" s="2177"/>
      <c r="Z5" s="2177"/>
      <c r="AA5" s="2177"/>
      <c r="AB5" s="2177"/>
      <c r="AC5" s="2177"/>
      <c r="AD5" s="2177"/>
      <c r="AE5" s="2177"/>
      <c r="AF5" s="2177"/>
      <c r="AG5" s="2177"/>
      <c r="AH5" s="2177"/>
      <c r="AI5" s="2177"/>
      <c r="AJ5" s="2177" t="s">
        <v>139</v>
      </c>
      <c r="AK5" s="2177"/>
      <c r="AL5" s="2177"/>
      <c r="AM5" s="2177"/>
      <c r="AN5" s="2177"/>
      <c r="AO5" s="2177"/>
      <c r="AP5" s="2177"/>
      <c r="AQ5" s="2177"/>
      <c r="AR5" s="2177" t="s">
        <v>603</v>
      </c>
      <c r="AS5" s="2177"/>
      <c r="AT5" s="2177"/>
      <c r="AU5" s="2177"/>
      <c r="AV5" s="2177"/>
      <c r="AW5" s="2177"/>
      <c r="AX5" s="2177"/>
      <c r="AY5" s="2177"/>
      <c r="AZ5" s="2177"/>
      <c r="BA5" s="2177"/>
      <c r="BB5" s="2177"/>
      <c r="BC5" s="2177"/>
      <c r="BD5" s="2177"/>
      <c r="BE5" s="2177"/>
      <c r="BF5" s="2177"/>
      <c r="BG5" s="2178"/>
    </row>
    <row r="6" spans="1:59" ht="21" customHeight="1" x14ac:dyDescent="0.15">
      <c r="A6" s="2147" t="s">
        <v>140</v>
      </c>
      <c r="B6" s="2148"/>
      <c r="C6" s="2148"/>
      <c r="D6" s="2148"/>
      <c r="E6" s="2148"/>
      <c r="F6" s="2148"/>
      <c r="G6" s="2148"/>
      <c r="H6" s="2149"/>
      <c r="I6" s="2162" t="s">
        <v>158</v>
      </c>
      <c r="J6" s="2163"/>
      <c r="K6" s="2163"/>
      <c r="L6" s="2163"/>
      <c r="M6" s="2163"/>
      <c r="N6" s="2163"/>
      <c r="O6" s="2164"/>
      <c r="P6" s="2156" t="s">
        <v>11</v>
      </c>
      <c r="Q6" s="2156"/>
      <c r="R6" s="2156"/>
      <c r="S6" s="2156"/>
      <c r="T6" s="2156"/>
      <c r="U6" s="2156"/>
      <c r="V6" s="2157"/>
      <c r="W6" s="2160" t="s">
        <v>141</v>
      </c>
      <c r="X6" s="2156"/>
      <c r="Y6" s="2156"/>
      <c r="Z6" s="2156"/>
      <c r="AA6" s="2156"/>
      <c r="AB6" s="2156"/>
      <c r="AC6" s="2161"/>
      <c r="AD6" s="2160" t="s">
        <v>142</v>
      </c>
      <c r="AE6" s="2156"/>
      <c r="AF6" s="2156"/>
      <c r="AG6" s="2156"/>
      <c r="AH6" s="2156"/>
      <c r="AI6" s="2156"/>
      <c r="AJ6" s="2161"/>
      <c r="AK6" s="2160" t="s">
        <v>143</v>
      </c>
      <c r="AL6" s="2156"/>
      <c r="AM6" s="2156"/>
      <c r="AN6" s="2156"/>
      <c r="AO6" s="2156"/>
      <c r="AP6" s="2156"/>
      <c r="AQ6" s="2161"/>
      <c r="AR6" s="2171" t="s">
        <v>144</v>
      </c>
      <c r="AS6" s="2156"/>
      <c r="AT6" s="2156"/>
      <c r="AU6" s="2156"/>
      <c r="AV6" s="2156"/>
      <c r="AW6" s="2156"/>
      <c r="AX6" s="2161"/>
      <c r="AY6" s="2172" t="s">
        <v>145</v>
      </c>
      <c r="AZ6" s="2143"/>
      <c r="BA6" s="2143"/>
      <c r="BB6" s="2143" t="s">
        <v>146</v>
      </c>
      <c r="BC6" s="2143"/>
      <c r="BD6" s="2143"/>
      <c r="BE6" s="2143" t="s">
        <v>147</v>
      </c>
      <c r="BF6" s="2143"/>
      <c r="BG6" s="2144"/>
    </row>
    <row r="7" spans="1:59" ht="21" customHeight="1" x14ac:dyDescent="0.15">
      <c r="A7" s="2150"/>
      <c r="B7" s="2151"/>
      <c r="C7" s="2151"/>
      <c r="D7" s="2151"/>
      <c r="E7" s="2151"/>
      <c r="F7" s="2151"/>
      <c r="G7" s="2151"/>
      <c r="H7" s="2152"/>
      <c r="I7" s="2165"/>
      <c r="J7" s="2166"/>
      <c r="K7" s="2166"/>
      <c r="L7" s="2166"/>
      <c r="M7" s="2166"/>
      <c r="N7" s="2166"/>
      <c r="O7" s="2167"/>
      <c r="P7" s="2158"/>
      <c r="Q7" s="2158"/>
      <c r="R7" s="2158"/>
      <c r="S7" s="2158"/>
      <c r="T7" s="2158"/>
      <c r="U7" s="2158"/>
      <c r="V7" s="2159"/>
      <c r="W7" s="81">
        <v>1</v>
      </c>
      <c r="X7" s="82">
        <v>2</v>
      </c>
      <c r="Y7" s="82">
        <v>3</v>
      </c>
      <c r="Z7" s="82">
        <v>4</v>
      </c>
      <c r="AA7" s="82">
        <v>5</v>
      </c>
      <c r="AB7" s="82">
        <v>6</v>
      </c>
      <c r="AC7" s="83">
        <v>7</v>
      </c>
      <c r="AD7" s="81">
        <v>8</v>
      </c>
      <c r="AE7" s="82">
        <v>9</v>
      </c>
      <c r="AF7" s="82">
        <v>10</v>
      </c>
      <c r="AG7" s="82">
        <v>11</v>
      </c>
      <c r="AH7" s="82">
        <v>12</v>
      </c>
      <c r="AI7" s="82">
        <v>13</v>
      </c>
      <c r="AJ7" s="83">
        <v>14</v>
      </c>
      <c r="AK7" s="81">
        <v>15</v>
      </c>
      <c r="AL7" s="82">
        <v>16</v>
      </c>
      <c r="AM7" s="82">
        <v>17</v>
      </c>
      <c r="AN7" s="82">
        <v>18</v>
      </c>
      <c r="AO7" s="82">
        <v>19</v>
      </c>
      <c r="AP7" s="82">
        <v>20</v>
      </c>
      <c r="AQ7" s="83">
        <v>21</v>
      </c>
      <c r="AR7" s="293">
        <v>22</v>
      </c>
      <c r="AS7" s="82">
        <v>23</v>
      </c>
      <c r="AT7" s="82">
        <v>24</v>
      </c>
      <c r="AU7" s="82">
        <v>25</v>
      </c>
      <c r="AV7" s="82">
        <v>26</v>
      </c>
      <c r="AW7" s="82">
        <v>27</v>
      </c>
      <c r="AX7" s="83">
        <v>28</v>
      </c>
      <c r="AY7" s="2173"/>
      <c r="AZ7" s="2145"/>
      <c r="BA7" s="2145"/>
      <c r="BB7" s="2145"/>
      <c r="BC7" s="2145"/>
      <c r="BD7" s="2145"/>
      <c r="BE7" s="2145"/>
      <c r="BF7" s="2145"/>
      <c r="BG7" s="2146"/>
    </row>
    <row r="8" spans="1:59" ht="21" customHeight="1" x14ac:dyDescent="0.15">
      <c r="A8" s="2153"/>
      <c r="B8" s="2154"/>
      <c r="C8" s="2154"/>
      <c r="D8" s="2154"/>
      <c r="E8" s="2154"/>
      <c r="F8" s="2154"/>
      <c r="G8" s="2154"/>
      <c r="H8" s="2155"/>
      <c r="I8" s="2168"/>
      <c r="J8" s="2169"/>
      <c r="K8" s="2169"/>
      <c r="L8" s="2169"/>
      <c r="M8" s="2169"/>
      <c r="N8" s="2169"/>
      <c r="O8" s="2170"/>
      <c r="P8" s="2158"/>
      <c r="Q8" s="2158"/>
      <c r="R8" s="2158"/>
      <c r="S8" s="2158"/>
      <c r="T8" s="2158"/>
      <c r="U8" s="2158"/>
      <c r="V8" s="2159"/>
      <c r="W8" s="85" t="s">
        <v>148</v>
      </c>
      <c r="X8" s="292" t="s">
        <v>149</v>
      </c>
      <c r="Y8" s="292" t="s">
        <v>150</v>
      </c>
      <c r="Z8" s="292" t="s">
        <v>151</v>
      </c>
      <c r="AA8" s="292" t="s">
        <v>152</v>
      </c>
      <c r="AB8" s="292" t="s">
        <v>153</v>
      </c>
      <c r="AC8" s="87" t="s">
        <v>154</v>
      </c>
      <c r="AD8" s="85" t="s">
        <v>148</v>
      </c>
      <c r="AE8" s="292" t="s">
        <v>149</v>
      </c>
      <c r="AF8" s="292" t="s">
        <v>150</v>
      </c>
      <c r="AG8" s="292" t="s">
        <v>151</v>
      </c>
      <c r="AH8" s="292" t="s">
        <v>152</v>
      </c>
      <c r="AI8" s="292" t="s">
        <v>153</v>
      </c>
      <c r="AJ8" s="87" t="s">
        <v>154</v>
      </c>
      <c r="AK8" s="85" t="s">
        <v>148</v>
      </c>
      <c r="AL8" s="292" t="s">
        <v>149</v>
      </c>
      <c r="AM8" s="292" t="s">
        <v>150</v>
      </c>
      <c r="AN8" s="292" t="s">
        <v>151</v>
      </c>
      <c r="AO8" s="292" t="s">
        <v>152</v>
      </c>
      <c r="AP8" s="292" t="s">
        <v>153</v>
      </c>
      <c r="AQ8" s="87" t="s">
        <v>154</v>
      </c>
      <c r="AR8" s="85" t="s">
        <v>148</v>
      </c>
      <c r="AS8" s="292" t="s">
        <v>149</v>
      </c>
      <c r="AT8" s="292" t="s">
        <v>150</v>
      </c>
      <c r="AU8" s="292" t="s">
        <v>151</v>
      </c>
      <c r="AV8" s="292" t="s">
        <v>152</v>
      </c>
      <c r="AW8" s="292" t="s">
        <v>153</v>
      </c>
      <c r="AX8" s="87" t="s">
        <v>154</v>
      </c>
      <c r="AY8" s="2173"/>
      <c r="AZ8" s="2145"/>
      <c r="BA8" s="2145"/>
      <c r="BB8" s="2145"/>
      <c r="BC8" s="2145"/>
      <c r="BD8" s="2145"/>
      <c r="BE8" s="2145"/>
      <c r="BF8" s="2145"/>
      <c r="BG8" s="2146"/>
    </row>
    <row r="9" spans="1:59" ht="21" customHeight="1" x14ac:dyDescent="0.15">
      <c r="A9" s="2132" t="s">
        <v>0</v>
      </c>
      <c r="B9" s="2133"/>
      <c r="C9" s="2133"/>
      <c r="D9" s="2133"/>
      <c r="E9" s="2133"/>
      <c r="F9" s="2133"/>
      <c r="G9" s="2133"/>
      <c r="H9" s="2134"/>
      <c r="I9" s="2136" t="s">
        <v>691</v>
      </c>
      <c r="J9" s="2133"/>
      <c r="K9" s="2133"/>
      <c r="L9" s="2133"/>
      <c r="M9" s="2133"/>
      <c r="N9" s="2133"/>
      <c r="O9" s="2134"/>
      <c r="P9" s="2135" t="s">
        <v>665</v>
      </c>
      <c r="Q9" s="2135"/>
      <c r="R9" s="2135"/>
      <c r="S9" s="2135"/>
      <c r="T9" s="2135"/>
      <c r="U9" s="2135"/>
      <c r="V9" s="2136"/>
      <c r="W9" s="244">
        <v>8</v>
      </c>
      <c r="X9" s="245">
        <v>8</v>
      </c>
      <c r="Y9" s="245">
        <v>8</v>
      </c>
      <c r="Z9" s="245">
        <v>8</v>
      </c>
      <c r="AA9" s="245">
        <v>8</v>
      </c>
      <c r="AB9" s="246"/>
      <c r="AC9" s="247"/>
      <c r="AD9" s="244">
        <v>8</v>
      </c>
      <c r="AE9" s="245">
        <v>8</v>
      </c>
      <c r="AF9" s="245">
        <v>8</v>
      </c>
      <c r="AG9" s="245">
        <v>8</v>
      </c>
      <c r="AH9" s="245">
        <v>8</v>
      </c>
      <c r="AI9" s="246"/>
      <c r="AJ9" s="247"/>
      <c r="AK9" s="244">
        <v>8</v>
      </c>
      <c r="AL9" s="245">
        <v>8</v>
      </c>
      <c r="AM9" s="245">
        <v>8</v>
      </c>
      <c r="AN9" s="245">
        <v>8</v>
      </c>
      <c r="AO9" s="245">
        <v>8</v>
      </c>
      <c r="AP9" s="246"/>
      <c r="AQ9" s="247"/>
      <c r="AR9" s="244">
        <v>8</v>
      </c>
      <c r="AS9" s="245">
        <v>8</v>
      </c>
      <c r="AT9" s="245">
        <v>8</v>
      </c>
      <c r="AU9" s="245">
        <v>8</v>
      </c>
      <c r="AV9" s="245">
        <v>8</v>
      </c>
      <c r="AW9" s="246"/>
      <c r="AX9" s="247"/>
      <c r="AY9" s="2133">
        <f t="shared" ref="AY9:AY18" si="0">SUM(W9:AX9)</f>
        <v>160</v>
      </c>
      <c r="AZ9" s="2133"/>
      <c r="BA9" s="2134"/>
      <c r="BB9" s="2137">
        <f t="shared" ref="BB9:BB18" si="1">ROUND(AY9/4,1)</f>
        <v>40</v>
      </c>
      <c r="BC9" s="2138"/>
      <c r="BD9" s="2139"/>
      <c r="BE9" s="2137">
        <f t="shared" ref="BE9:BE18" si="2">ROUND(BB9/$AY$20,1)</f>
        <v>1</v>
      </c>
      <c r="BF9" s="2138"/>
      <c r="BG9" s="2140"/>
    </row>
    <row r="10" spans="1:59" ht="21" customHeight="1" x14ac:dyDescent="0.15">
      <c r="A10" s="2130" t="s">
        <v>123</v>
      </c>
      <c r="B10" s="2119"/>
      <c r="C10" s="2119"/>
      <c r="D10" s="2119"/>
      <c r="E10" s="2119"/>
      <c r="F10" s="2119"/>
      <c r="G10" s="2119"/>
      <c r="H10" s="2120"/>
      <c r="I10" s="2118" t="s">
        <v>691</v>
      </c>
      <c r="J10" s="2125"/>
      <c r="K10" s="2125"/>
      <c r="L10" s="2125"/>
      <c r="M10" s="2125"/>
      <c r="N10" s="2125"/>
      <c r="O10" s="2126"/>
      <c r="P10" s="2117" t="s">
        <v>665</v>
      </c>
      <c r="Q10" s="2117"/>
      <c r="R10" s="2117"/>
      <c r="S10" s="2117"/>
      <c r="T10" s="2117"/>
      <c r="U10" s="2117"/>
      <c r="V10" s="2118"/>
      <c r="W10" s="81">
        <v>8</v>
      </c>
      <c r="X10" s="82">
        <v>8</v>
      </c>
      <c r="Y10" s="82">
        <v>8</v>
      </c>
      <c r="Z10" s="82">
        <v>8</v>
      </c>
      <c r="AA10" s="82">
        <v>8</v>
      </c>
      <c r="AB10" s="82"/>
      <c r="AC10" s="83"/>
      <c r="AD10" s="81">
        <v>8</v>
      </c>
      <c r="AE10" s="82">
        <v>8</v>
      </c>
      <c r="AF10" s="82">
        <v>8</v>
      </c>
      <c r="AG10" s="82">
        <v>8</v>
      </c>
      <c r="AH10" s="82">
        <v>8</v>
      </c>
      <c r="AI10" s="82"/>
      <c r="AJ10" s="83"/>
      <c r="AK10" s="81">
        <v>8</v>
      </c>
      <c r="AL10" s="82">
        <v>8</v>
      </c>
      <c r="AM10" s="82">
        <v>8</v>
      </c>
      <c r="AN10" s="82">
        <v>8</v>
      </c>
      <c r="AO10" s="82">
        <v>8</v>
      </c>
      <c r="AP10" s="82"/>
      <c r="AQ10" s="83"/>
      <c r="AR10" s="81">
        <v>8</v>
      </c>
      <c r="AS10" s="82">
        <v>8</v>
      </c>
      <c r="AT10" s="82">
        <v>8</v>
      </c>
      <c r="AU10" s="82">
        <v>8</v>
      </c>
      <c r="AV10" s="82">
        <v>8</v>
      </c>
      <c r="AW10" s="82"/>
      <c r="AX10" s="83"/>
      <c r="AY10" s="2119">
        <f t="shared" si="0"/>
        <v>160</v>
      </c>
      <c r="AZ10" s="2119"/>
      <c r="BA10" s="2120"/>
      <c r="BB10" s="2111">
        <f t="shared" si="1"/>
        <v>40</v>
      </c>
      <c r="BC10" s="2112"/>
      <c r="BD10" s="2121"/>
      <c r="BE10" s="2111">
        <f t="shared" si="2"/>
        <v>1</v>
      </c>
      <c r="BF10" s="2112"/>
      <c r="BG10" s="2113"/>
    </row>
    <row r="11" spans="1:59" ht="21" customHeight="1" x14ac:dyDescent="0.15">
      <c r="A11" s="2130" t="s">
        <v>123</v>
      </c>
      <c r="B11" s="2119"/>
      <c r="C11" s="2119"/>
      <c r="D11" s="2119"/>
      <c r="E11" s="2119"/>
      <c r="F11" s="2119"/>
      <c r="G11" s="2119"/>
      <c r="H11" s="2120"/>
      <c r="I11" s="2118" t="s">
        <v>449</v>
      </c>
      <c r="J11" s="2125"/>
      <c r="K11" s="2125"/>
      <c r="L11" s="2125"/>
      <c r="M11" s="2125"/>
      <c r="N11" s="2125"/>
      <c r="O11" s="2126"/>
      <c r="P11" s="2118" t="s">
        <v>690</v>
      </c>
      <c r="Q11" s="2119"/>
      <c r="R11" s="2119"/>
      <c r="S11" s="2119"/>
      <c r="T11" s="2119"/>
      <c r="U11" s="2119"/>
      <c r="V11" s="2131"/>
      <c r="W11" s="81">
        <v>8</v>
      </c>
      <c r="X11" s="82">
        <v>8</v>
      </c>
      <c r="Y11" s="82">
        <v>8</v>
      </c>
      <c r="Z11" s="82">
        <v>8</v>
      </c>
      <c r="AA11" s="82">
        <v>8</v>
      </c>
      <c r="AB11" s="82"/>
      <c r="AC11" s="83"/>
      <c r="AD11" s="81">
        <v>8</v>
      </c>
      <c r="AE11" s="82">
        <v>8</v>
      </c>
      <c r="AF11" s="82">
        <v>8</v>
      </c>
      <c r="AG11" s="82">
        <v>8</v>
      </c>
      <c r="AH11" s="82">
        <v>8</v>
      </c>
      <c r="AI11" s="82"/>
      <c r="AJ11" s="83"/>
      <c r="AK11" s="81">
        <v>8</v>
      </c>
      <c r="AL11" s="82">
        <v>8</v>
      </c>
      <c r="AM11" s="82">
        <v>8</v>
      </c>
      <c r="AN11" s="82">
        <v>8</v>
      </c>
      <c r="AO11" s="82">
        <v>8</v>
      </c>
      <c r="AP11" s="82"/>
      <c r="AQ11" s="83"/>
      <c r="AR11" s="81">
        <v>8</v>
      </c>
      <c r="AS11" s="82">
        <v>8</v>
      </c>
      <c r="AT11" s="82">
        <v>8</v>
      </c>
      <c r="AU11" s="82">
        <v>8</v>
      </c>
      <c r="AV11" s="82">
        <v>8</v>
      </c>
      <c r="AW11" s="82"/>
      <c r="AX11" s="83"/>
      <c r="AY11" s="2119">
        <f t="shared" si="0"/>
        <v>160</v>
      </c>
      <c r="AZ11" s="2119"/>
      <c r="BA11" s="2120"/>
      <c r="BB11" s="2111">
        <f t="shared" si="1"/>
        <v>40</v>
      </c>
      <c r="BC11" s="2112"/>
      <c r="BD11" s="2121"/>
      <c r="BE11" s="2111">
        <f t="shared" si="2"/>
        <v>1</v>
      </c>
      <c r="BF11" s="2112"/>
      <c r="BG11" s="2113"/>
    </row>
    <row r="12" spans="1:59" ht="21" customHeight="1" x14ac:dyDescent="0.15">
      <c r="A12" s="2130" t="s">
        <v>123</v>
      </c>
      <c r="B12" s="2119"/>
      <c r="C12" s="2119"/>
      <c r="D12" s="2119"/>
      <c r="E12" s="2119"/>
      <c r="F12" s="2119"/>
      <c r="G12" s="2119"/>
      <c r="H12" s="2120"/>
      <c r="I12" s="2118" t="s">
        <v>450</v>
      </c>
      <c r="J12" s="2125"/>
      <c r="K12" s="2125"/>
      <c r="L12" s="2125"/>
      <c r="M12" s="2125"/>
      <c r="N12" s="2125"/>
      <c r="O12" s="2126"/>
      <c r="P12" s="2117" t="s">
        <v>692</v>
      </c>
      <c r="Q12" s="2117"/>
      <c r="R12" s="2117"/>
      <c r="S12" s="2117"/>
      <c r="T12" s="2117"/>
      <c r="U12" s="2117"/>
      <c r="V12" s="2118"/>
      <c r="W12" s="81">
        <v>6</v>
      </c>
      <c r="X12" s="82"/>
      <c r="Y12" s="82">
        <v>6</v>
      </c>
      <c r="Z12" s="82"/>
      <c r="AA12" s="82">
        <v>6</v>
      </c>
      <c r="AB12" s="82"/>
      <c r="AC12" s="83"/>
      <c r="AD12" s="81"/>
      <c r="AE12" s="82">
        <v>6</v>
      </c>
      <c r="AF12" s="82"/>
      <c r="AG12" s="82">
        <v>6</v>
      </c>
      <c r="AH12" s="82"/>
      <c r="AI12" s="82"/>
      <c r="AJ12" s="83"/>
      <c r="AK12" s="81">
        <v>6</v>
      </c>
      <c r="AL12" s="82"/>
      <c r="AM12" s="82">
        <v>6</v>
      </c>
      <c r="AN12" s="82"/>
      <c r="AO12" s="82">
        <v>6</v>
      </c>
      <c r="AP12" s="82"/>
      <c r="AQ12" s="83"/>
      <c r="AR12" s="81"/>
      <c r="AS12" s="82">
        <v>6</v>
      </c>
      <c r="AT12" s="82"/>
      <c r="AU12" s="82">
        <v>6</v>
      </c>
      <c r="AV12" s="82"/>
      <c r="AW12" s="82"/>
      <c r="AX12" s="83"/>
      <c r="AY12" s="2119">
        <f t="shared" si="0"/>
        <v>60</v>
      </c>
      <c r="AZ12" s="2119"/>
      <c r="BA12" s="2120"/>
      <c r="BB12" s="2111">
        <f t="shared" si="1"/>
        <v>15</v>
      </c>
      <c r="BC12" s="2112"/>
      <c r="BD12" s="2121"/>
      <c r="BE12" s="2111">
        <f t="shared" si="2"/>
        <v>0.4</v>
      </c>
      <c r="BF12" s="2112"/>
      <c r="BG12" s="2113"/>
    </row>
    <row r="13" spans="1:59" ht="21" customHeight="1" x14ac:dyDescent="0.15">
      <c r="A13" s="2130"/>
      <c r="B13" s="2119"/>
      <c r="C13" s="2119"/>
      <c r="D13" s="2119"/>
      <c r="E13" s="2119"/>
      <c r="F13" s="2119"/>
      <c r="G13" s="2119"/>
      <c r="H13" s="2120"/>
      <c r="I13" s="2118"/>
      <c r="J13" s="2125"/>
      <c r="K13" s="2125"/>
      <c r="L13" s="2125"/>
      <c r="M13" s="2125"/>
      <c r="N13" s="2125"/>
      <c r="O13" s="2126"/>
      <c r="P13" s="2117"/>
      <c r="Q13" s="2117"/>
      <c r="R13" s="2117"/>
      <c r="S13" s="2117"/>
      <c r="T13" s="2117"/>
      <c r="U13" s="2117"/>
      <c r="V13" s="2118"/>
      <c r="W13" s="81"/>
      <c r="X13" s="82"/>
      <c r="Y13" s="82"/>
      <c r="Z13" s="82"/>
      <c r="AA13" s="82"/>
      <c r="AB13" s="82"/>
      <c r="AC13" s="249"/>
      <c r="AD13" s="81"/>
      <c r="AE13" s="82"/>
      <c r="AF13" s="82"/>
      <c r="AG13" s="82"/>
      <c r="AH13" s="82"/>
      <c r="AI13" s="82"/>
      <c r="AJ13" s="249"/>
      <c r="AK13" s="81"/>
      <c r="AL13" s="82"/>
      <c r="AM13" s="82"/>
      <c r="AN13" s="82"/>
      <c r="AO13" s="82"/>
      <c r="AP13" s="82"/>
      <c r="AQ13" s="249"/>
      <c r="AR13" s="81"/>
      <c r="AS13" s="82"/>
      <c r="AT13" s="82"/>
      <c r="AU13" s="82"/>
      <c r="AV13" s="82"/>
      <c r="AW13" s="82"/>
      <c r="AX13" s="83"/>
      <c r="AY13" s="2119">
        <f t="shared" si="0"/>
        <v>0</v>
      </c>
      <c r="AZ13" s="2119"/>
      <c r="BA13" s="2120"/>
      <c r="BB13" s="2111">
        <f t="shared" si="1"/>
        <v>0</v>
      </c>
      <c r="BC13" s="2112"/>
      <c r="BD13" s="2121"/>
      <c r="BE13" s="2111">
        <f t="shared" si="2"/>
        <v>0</v>
      </c>
      <c r="BF13" s="2112"/>
      <c r="BG13" s="2113"/>
    </row>
    <row r="14" spans="1:59" ht="21" customHeight="1" x14ac:dyDescent="0.15">
      <c r="A14" s="2114"/>
      <c r="B14" s="2115"/>
      <c r="C14" s="2115"/>
      <c r="D14" s="2115"/>
      <c r="E14" s="2115"/>
      <c r="F14" s="2115"/>
      <c r="G14" s="2115"/>
      <c r="H14" s="2116"/>
      <c r="I14" s="2118"/>
      <c r="J14" s="2125"/>
      <c r="K14" s="2125"/>
      <c r="L14" s="2125"/>
      <c r="M14" s="2125"/>
      <c r="N14" s="2125"/>
      <c r="O14" s="2126"/>
      <c r="P14" s="2117"/>
      <c r="Q14" s="2117"/>
      <c r="R14" s="2117"/>
      <c r="S14" s="2117"/>
      <c r="T14" s="2117"/>
      <c r="U14" s="2117"/>
      <c r="V14" s="2118"/>
      <c r="W14" s="81"/>
      <c r="X14" s="82"/>
      <c r="Y14" s="82"/>
      <c r="Z14" s="82"/>
      <c r="AA14" s="82"/>
      <c r="AB14" s="82"/>
      <c r="AC14" s="83"/>
      <c r="AD14" s="81"/>
      <c r="AE14" s="82"/>
      <c r="AF14" s="82"/>
      <c r="AG14" s="82"/>
      <c r="AH14" s="82"/>
      <c r="AI14" s="82"/>
      <c r="AJ14" s="83"/>
      <c r="AK14" s="81"/>
      <c r="AL14" s="82"/>
      <c r="AM14" s="82"/>
      <c r="AN14" s="82"/>
      <c r="AO14" s="82"/>
      <c r="AP14" s="82"/>
      <c r="AQ14" s="83"/>
      <c r="AR14" s="293"/>
      <c r="AS14" s="82"/>
      <c r="AT14" s="82"/>
      <c r="AU14" s="82"/>
      <c r="AV14" s="82"/>
      <c r="AW14" s="82"/>
      <c r="AX14" s="83"/>
      <c r="AY14" s="2119">
        <f t="shared" si="0"/>
        <v>0</v>
      </c>
      <c r="AZ14" s="2119"/>
      <c r="BA14" s="2120"/>
      <c r="BB14" s="2111">
        <f t="shared" si="1"/>
        <v>0</v>
      </c>
      <c r="BC14" s="2112"/>
      <c r="BD14" s="2121"/>
      <c r="BE14" s="2111">
        <f t="shared" si="2"/>
        <v>0</v>
      </c>
      <c r="BF14" s="2112"/>
      <c r="BG14" s="2113"/>
    </row>
    <row r="15" spans="1:59" ht="21" customHeight="1" x14ac:dyDescent="0.15">
      <c r="A15" s="2114"/>
      <c r="B15" s="2115"/>
      <c r="C15" s="2115"/>
      <c r="D15" s="2115"/>
      <c r="E15" s="2115"/>
      <c r="F15" s="2115"/>
      <c r="G15" s="2115"/>
      <c r="H15" s="2116"/>
      <c r="I15" s="2118"/>
      <c r="J15" s="2125"/>
      <c r="K15" s="2125"/>
      <c r="L15" s="2125"/>
      <c r="M15" s="2125"/>
      <c r="N15" s="2125"/>
      <c r="O15" s="2126"/>
      <c r="P15" s="2117"/>
      <c r="Q15" s="2117"/>
      <c r="R15" s="2117"/>
      <c r="S15" s="2117"/>
      <c r="T15" s="2117"/>
      <c r="U15" s="2117"/>
      <c r="V15" s="2118"/>
      <c r="W15" s="81"/>
      <c r="X15" s="82"/>
      <c r="Y15" s="82"/>
      <c r="Z15" s="82"/>
      <c r="AA15" s="82"/>
      <c r="AB15" s="82"/>
      <c r="AC15" s="83"/>
      <c r="AD15" s="81"/>
      <c r="AE15" s="82"/>
      <c r="AF15" s="82"/>
      <c r="AG15" s="82"/>
      <c r="AH15" s="82"/>
      <c r="AI15" s="82"/>
      <c r="AJ15" s="83"/>
      <c r="AK15" s="81"/>
      <c r="AL15" s="82"/>
      <c r="AM15" s="82"/>
      <c r="AN15" s="82"/>
      <c r="AO15" s="82"/>
      <c r="AP15" s="82"/>
      <c r="AQ15" s="83"/>
      <c r="AR15" s="293"/>
      <c r="AS15" s="82"/>
      <c r="AT15" s="82"/>
      <c r="AU15" s="82"/>
      <c r="AV15" s="82"/>
      <c r="AW15" s="82"/>
      <c r="AX15" s="83"/>
      <c r="AY15" s="2119">
        <f t="shared" si="0"/>
        <v>0</v>
      </c>
      <c r="AZ15" s="2119"/>
      <c r="BA15" s="2120"/>
      <c r="BB15" s="2111">
        <f t="shared" si="1"/>
        <v>0</v>
      </c>
      <c r="BC15" s="2112"/>
      <c r="BD15" s="2121"/>
      <c r="BE15" s="2111">
        <f t="shared" si="2"/>
        <v>0</v>
      </c>
      <c r="BF15" s="2112"/>
      <c r="BG15" s="2113"/>
    </row>
    <row r="16" spans="1:59" ht="21" customHeight="1" x14ac:dyDescent="0.15">
      <c r="A16" s="2114"/>
      <c r="B16" s="2115"/>
      <c r="C16" s="2115"/>
      <c r="D16" s="2115"/>
      <c r="E16" s="2115"/>
      <c r="F16" s="2115"/>
      <c r="G16" s="2115"/>
      <c r="H16" s="2116"/>
      <c r="I16" s="2118"/>
      <c r="J16" s="2125"/>
      <c r="K16" s="2125"/>
      <c r="L16" s="2125"/>
      <c r="M16" s="2125"/>
      <c r="N16" s="2125"/>
      <c r="O16" s="2126"/>
      <c r="P16" s="2117"/>
      <c r="Q16" s="2117"/>
      <c r="R16" s="2117"/>
      <c r="S16" s="2117"/>
      <c r="T16" s="2117"/>
      <c r="U16" s="2117"/>
      <c r="V16" s="2118"/>
      <c r="W16" s="81"/>
      <c r="X16" s="82"/>
      <c r="Y16" s="82"/>
      <c r="Z16" s="82"/>
      <c r="AA16" s="82"/>
      <c r="AB16" s="82"/>
      <c r="AC16" s="83"/>
      <c r="AD16" s="81"/>
      <c r="AE16" s="82"/>
      <c r="AF16" s="82"/>
      <c r="AG16" s="82"/>
      <c r="AH16" s="82"/>
      <c r="AI16" s="82"/>
      <c r="AJ16" s="83"/>
      <c r="AK16" s="81"/>
      <c r="AL16" s="82"/>
      <c r="AM16" s="82"/>
      <c r="AN16" s="82"/>
      <c r="AO16" s="82"/>
      <c r="AP16" s="82"/>
      <c r="AQ16" s="83"/>
      <c r="AR16" s="293"/>
      <c r="AS16" s="82"/>
      <c r="AT16" s="82"/>
      <c r="AU16" s="82"/>
      <c r="AV16" s="82"/>
      <c r="AW16" s="82"/>
      <c r="AX16" s="83"/>
      <c r="AY16" s="2119">
        <f t="shared" si="0"/>
        <v>0</v>
      </c>
      <c r="AZ16" s="2119"/>
      <c r="BA16" s="2120"/>
      <c r="BB16" s="2111">
        <f t="shared" si="1"/>
        <v>0</v>
      </c>
      <c r="BC16" s="2112"/>
      <c r="BD16" s="2121"/>
      <c r="BE16" s="2111">
        <f t="shared" si="2"/>
        <v>0</v>
      </c>
      <c r="BF16" s="2112"/>
      <c r="BG16" s="2113"/>
    </row>
    <row r="17" spans="1:60" ht="21" customHeight="1" x14ac:dyDescent="0.15">
      <c r="A17" s="2114"/>
      <c r="B17" s="2115"/>
      <c r="C17" s="2115"/>
      <c r="D17" s="2115"/>
      <c r="E17" s="2115"/>
      <c r="F17" s="2115"/>
      <c r="G17" s="2115"/>
      <c r="H17" s="2116"/>
      <c r="I17" s="2118"/>
      <c r="J17" s="2125"/>
      <c r="K17" s="2125"/>
      <c r="L17" s="2125"/>
      <c r="M17" s="2125"/>
      <c r="N17" s="2125"/>
      <c r="O17" s="2126"/>
      <c r="P17" s="2117"/>
      <c r="Q17" s="2117"/>
      <c r="R17" s="2117"/>
      <c r="S17" s="2117"/>
      <c r="T17" s="2117"/>
      <c r="U17" s="2117"/>
      <c r="V17" s="2118"/>
      <c r="W17" s="81"/>
      <c r="X17" s="250"/>
      <c r="Y17" s="250"/>
      <c r="Z17" s="250"/>
      <c r="AA17" s="250"/>
      <c r="AB17" s="82"/>
      <c r="AC17" s="83"/>
      <c r="AD17" s="81"/>
      <c r="AE17" s="82"/>
      <c r="AF17" s="82"/>
      <c r="AG17" s="82"/>
      <c r="AH17" s="82"/>
      <c r="AI17" s="82"/>
      <c r="AJ17" s="83"/>
      <c r="AK17" s="81"/>
      <c r="AL17" s="82"/>
      <c r="AM17" s="82"/>
      <c r="AN17" s="82"/>
      <c r="AO17" s="82"/>
      <c r="AP17" s="82"/>
      <c r="AQ17" s="83"/>
      <c r="AR17" s="293"/>
      <c r="AS17" s="82"/>
      <c r="AT17" s="82"/>
      <c r="AU17" s="82"/>
      <c r="AV17" s="82"/>
      <c r="AW17" s="82"/>
      <c r="AX17" s="83"/>
      <c r="AY17" s="2119">
        <f t="shared" si="0"/>
        <v>0</v>
      </c>
      <c r="AZ17" s="2119"/>
      <c r="BA17" s="2120"/>
      <c r="BB17" s="2111">
        <f t="shared" si="1"/>
        <v>0</v>
      </c>
      <c r="BC17" s="2112"/>
      <c r="BD17" s="2121"/>
      <c r="BE17" s="2111">
        <f t="shared" si="2"/>
        <v>0</v>
      </c>
      <c r="BF17" s="2112"/>
      <c r="BG17" s="2113"/>
    </row>
    <row r="18" spans="1:60" ht="21" customHeight="1" thickBot="1" x14ac:dyDescent="0.2">
      <c r="A18" s="2122"/>
      <c r="B18" s="2123"/>
      <c r="C18" s="2123"/>
      <c r="D18" s="2123"/>
      <c r="E18" s="2123"/>
      <c r="F18" s="2123"/>
      <c r="G18" s="2123"/>
      <c r="H18" s="2124"/>
      <c r="I18" s="2127"/>
      <c r="J18" s="2128"/>
      <c r="K18" s="2128"/>
      <c r="L18" s="2128"/>
      <c r="M18" s="2128"/>
      <c r="N18" s="2128"/>
      <c r="O18" s="2129"/>
      <c r="P18" s="2117"/>
      <c r="Q18" s="2117"/>
      <c r="R18" s="2117"/>
      <c r="S18" s="2117"/>
      <c r="T18" s="2117"/>
      <c r="U18" s="2117"/>
      <c r="V18" s="2118"/>
      <c r="W18" s="81"/>
      <c r="X18" s="82"/>
      <c r="Y18" s="82"/>
      <c r="Z18" s="82"/>
      <c r="AA18" s="82"/>
      <c r="AB18" s="82"/>
      <c r="AC18" s="83"/>
      <c r="AD18" s="81"/>
      <c r="AE18" s="82"/>
      <c r="AF18" s="82"/>
      <c r="AG18" s="82"/>
      <c r="AH18" s="82"/>
      <c r="AI18" s="82"/>
      <c r="AJ18" s="83"/>
      <c r="AK18" s="81"/>
      <c r="AL18" s="82"/>
      <c r="AM18" s="82"/>
      <c r="AN18" s="82"/>
      <c r="AO18" s="82"/>
      <c r="AP18" s="82"/>
      <c r="AQ18" s="83"/>
      <c r="AR18" s="293"/>
      <c r="AS18" s="82"/>
      <c r="AT18" s="82"/>
      <c r="AU18" s="82"/>
      <c r="AV18" s="82"/>
      <c r="AW18" s="82"/>
      <c r="AX18" s="83"/>
      <c r="AY18" s="2119">
        <f t="shared" si="0"/>
        <v>0</v>
      </c>
      <c r="AZ18" s="2119"/>
      <c r="BA18" s="2120"/>
      <c r="BB18" s="2111">
        <f t="shared" si="1"/>
        <v>0</v>
      </c>
      <c r="BC18" s="2112"/>
      <c r="BD18" s="2121"/>
      <c r="BE18" s="2111">
        <f t="shared" si="2"/>
        <v>0</v>
      </c>
      <c r="BF18" s="2112"/>
      <c r="BG18" s="2113"/>
    </row>
    <row r="19" spans="1:60" ht="21" customHeight="1" thickBot="1" x14ac:dyDescent="0.2">
      <c r="A19" s="2106" t="s">
        <v>155</v>
      </c>
      <c r="B19" s="2107"/>
      <c r="C19" s="2107"/>
      <c r="D19" s="2107"/>
      <c r="E19" s="2107"/>
      <c r="F19" s="2107"/>
      <c r="G19" s="2107"/>
      <c r="H19" s="2107"/>
      <c r="I19" s="2108"/>
      <c r="J19" s="2108"/>
      <c r="K19" s="2108"/>
      <c r="L19" s="2108"/>
      <c r="M19" s="2108"/>
      <c r="N19" s="2108"/>
      <c r="O19" s="2108"/>
      <c r="P19" s="2108"/>
      <c r="Q19" s="2108"/>
      <c r="R19" s="2108"/>
      <c r="S19" s="2108"/>
      <c r="T19" s="2108"/>
      <c r="U19" s="2108"/>
      <c r="V19" s="2109"/>
      <c r="W19" s="88">
        <f t="shared" ref="W19:AX19" si="3">SUM(W9:W18)</f>
        <v>30</v>
      </c>
      <c r="X19" s="89">
        <f t="shared" si="3"/>
        <v>24</v>
      </c>
      <c r="Y19" s="89">
        <f t="shared" si="3"/>
        <v>30</v>
      </c>
      <c r="Z19" s="89">
        <f t="shared" si="3"/>
        <v>24</v>
      </c>
      <c r="AA19" s="89">
        <f t="shared" si="3"/>
        <v>30</v>
      </c>
      <c r="AB19" s="89">
        <f t="shared" si="3"/>
        <v>0</v>
      </c>
      <c r="AC19" s="90">
        <f t="shared" si="3"/>
        <v>0</v>
      </c>
      <c r="AD19" s="91">
        <f t="shared" si="3"/>
        <v>24</v>
      </c>
      <c r="AE19" s="89">
        <f t="shared" si="3"/>
        <v>30</v>
      </c>
      <c r="AF19" s="89">
        <f t="shared" si="3"/>
        <v>24</v>
      </c>
      <c r="AG19" s="89">
        <f t="shared" si="3"/>
        <v>30</v>
      </c>
      <c r="AH19" s="89">
        <f t="shared" si="3"/>
        <v>24</v>
      </c>
      <c r="AI19" s="89">
        <f t="shared" si="3"/>
        <v>0</v>
      </c>
      <c r="AJ19" s="90">
        <f t="shared" si="3"/>
        <v>0</v>
      </c>
      <c r="AK19" s="91">
        <f t="shared" si="3"/>
        <v>30</v>
      </c>
      <c r="AL19" s="89">
        <f t="shared" si="3"/>
        <v>24</v>
      </c>
      <c r="AM19" s="89">
        <f t="shared" si="3"/>
        <v>30</v>
      </c>
      <c r="AN19" s="89">
        <f t="shared" si="3"/>
        <v>24</v>
      </c>
      <c r="AO19" s="89">
        <f t="shared" si="3"/>
        <v>30</v>
      </c>
      <c r="AP19" s="89">
        <f t="shared" si="3"/>
        <v>0</v>
      </c>
      <c r="AQ19" s="90">
        <f t="shared" si="3"/>
        <v>0</v>
      </c>
      <c r="AR19" s="91">
        <f t="shared" si="3"/>
        <v>24</v>
      </c>
      <c r="AS19" s="89">
        <f t="shared" si="3"/>
        <v>30</v>
      </c>
      <c r="AT19" s="89">
        <f t="shared" si="3"/>
        <v>24</v>
      </c>
      <c r="AU19" s="89">
        <f t="shared" si="3"/>
        <v>30</v>
      </c>
      <c r="AV19" s="89">
        <f t="shared" si="3"/>
        <v>24</v>
      </c>
      <c r="AW19" s="89">
        <f t="shared" si="3"/>
        <v>0</v>
      </c>
      <c r="AX19" s="90">
        <f t="shared" si="3"/>
        <v>0</v>
      </c>
      <c r="AY19" s="2108">
        <f>SUM(AY10:BA18)</f>
        <v>380</v>
      </c>
      <c r="AZ19" s="2108"/>
      <c r="BA19" s="2110"/>
      <c r="BB19" s="2087">
        <f>SUM(BB10:BD18)</f>
        <v>95</v>
      </c>
      <c r="BC19" s="2088"/>
      <c r="BD19" s="2089"/>
      <c r="BE19" s="2087">
        <f>SUM(BE10:BG18)</f>
        <v>2.4</v>
      </c>
      <c r="BF19" s="2088"/>
      <c r="BG19" s="2103"/>
    </row>
    <row r="20" spans="1:60" ht="21" customHeight="1" thickBot="1" x14ac:dyDescent="0.2">
      <c r="A20" s="2090" t="s">
        <v>156</v>
      </c>
      <c r="B20" s="2091"/>
      <c r="C20" s="2091"/>
      <c r="D20" s="2091"/>
      <c r="E20" s="2091"/>
      <c r="F20" s="2091"/>
      <c r="G20" s="2091"/>
      <c r="H20" s="2091"/>
      <c r="I20" s="2091"/>
      <c r="J20" s="2091"/>
      <c r="K20" s="2091"/>
      <c r="L20" s="2091"/>
      <c r="M20" s="2091"/>
      <c r="N20" s="2091"/>
      <c r="O20" s="2091"/>
      <c r="P20" s="2091"/>
      <c r="Q20" s="2091"/>
      <c r="R20" s="2091"/>
      <c r="S20" s="2091"/>
      <c r="T20" s="2091"/>
      <c r="U20" s="2091"/>
      <c r="V20" s="2091"/>
      <c r="W20" s="2104"/>
      <c r="X20" s="2104"/>
      <c r="Y20" s="2104"/>
      <c r="Z20" s="2104"/>
      <c r="AA20" s="2104"/>
      <c r="AB20" s="2104"/>
      <c r="AC20" s="2104"/>
      <c r="AD20" s="2104"/>
      <c r="AE20" s="2104"/>
      <c r="AF20" s="2104"/>
      <c r="AG20" s="2104"/>
      <c r="AH20" s="2104"/>
      <c r="AI20" s="2104"/>
      <c r="AJ20" s="2104"/>
      <c r="AK20" s="2104"/>
      <c r="AL20" s="2104"/>
      <c r="AM20" s="2104"/>
      <c r="AN20" s="2104"/>
      <c r="AO20" s="2104"/>
      <c r="AP20" s="2104"/>
      <c r="AQ20" s="2104"/>
      <c r="AR20" s="2104"/>
      <c r="AS20" s="2104"/>
      <c r="AT20" s="2104"/>
      <c r="AU20" s="2104"/>
      <c r="AV20" s="2104"/>
      <c r="AW20" s="2104"/>
      <c r="AX20" s="2105"/>
      <c r="AY20" s="2090">
        <v>40</v>
      </c>
      <c r="AZ20" s="2091"/>
      <c r="BA20" s="2091"/>
      <c r="BB20" s="2091"/>
      <c r="BC20" s="2091"/>
      <c r="BD20" s="2091"/>
      <c r="BE20" s="2091"/>
      <c r="BF20" s="2091"/>
      <c r="BG20" s="2092"/>
    </row>
    <row r="21" spans="1:60" ht="21" customHeight="1" thickBot="1" x14ac:dyDescent="0.2">
      <c r="A21" s="2095" t="s">
        <v>157</v>
      </c>
      <c r="B21" s="2096"/>
      <c r="C21" s="2096"/>
      <c r="D21" s="2096"/>
      <c r="E21" s="2096"/>
      <c r="F21" s="2096"/>
      <c r="G21" s="2096"/>
      <c r="H21" s="2096"/>
      <c r="I21" s="2096"/>
      <c r="J21" s="2096"/>
      <c r="K21" s="2096"/>
      <c r="L21" s="2096"/>
      <c r="M21" s="2096"/>
      <c r="N21" s="2096"/>
      <c r="O21" s="2096"/>
      <c r="P21" s="2096"/>
      <c r="Q21" s="2096"/>
      <c r="R21" s="2096"/>
      <c r="S21" s="2096"/>
      <c r="T21" s="2096"/>
      <c r="U21" s="2096"/>
      <c r="V21" s="2097"/>
      <c r="W21" s="92">
        <v>8</v>
      </c>
      <c r="X21" s="93">
        <v>8</v>
      </c>
      <c r="Y21" s="93">
        <v>8</v>
      </c>
      <c r="Z21" s="93">
        <v>8</v>
      </c>
      <c r="AA21" s="93">
        <v>8</v>
      </c>
      <c r="AB21" s="93"/>
      <c r="AC21" s="94"/>
      <c r="AD21" s="92">
        <v>8</v>
      </c>
      <c r="AE21" s="93">
        <v>8</v>
      </c>
      <c r="AF21" s="93">
        <v>8</v>
      </c>
      <c r="AG21" s="93">
        <v>8</v>
      </c>
      <c r="AH21" s="93">
        <v>8</v>
      </c>
      <c r="AI21" s="93"/>
      <c r="AJ21" s="94"/>
      <c r="AK21" s="92">
        <v>8</v>
      </c>
      <c r="AL21" s="93">
        <v>8</v>
      </c>
      <c r="AM21" s="93">
        <v>8</v>
      </c>
      <c r="AN21" s="93">
        <v>8</v>
      </c>
      <c r="AO21" s="93">
        <v>8</v>
      </c>
      <c r="AP21" s="93"/>
      <c r="AQ21" s="94"/>
      <c r="AR21" s="92">
        <v>8</v>
      </c>
      <c r="AS21" s="93">
        <v>8</v>
      </c>
      <c r="AT21" s="93">
        <v>8</v>
      </c>
      <c r="AU21" s="93">
        <v>8</v>
      </c>
      <c r="AV21" s="93">
        <v>8</v>
      </c>
      <c r="AW21" s="93"/>
      <c r="AX21" s="94"/>
      <c r="AY21" s="2091">
        <f>SUM(W21:AX21)</f>
        <v>160</v>
      </c>
      <c r="AZ21" s="2091"/>
      <c r="BA21" s="2098"/>
      <c r="BB21" s="2099"/>
      <c r="BC21" s="2100"/>
      <c r="BD21" s="2101"/>
      <c r="BE21" s="2099"/>
      <c r="BF21" s="2100"/>
      <c r="BG21" s="2102"/>
    </row>
    <row r="22" spans="1:60" ht="30.75" customHeight="1" x14ac:dyDescent="0.15">
      <c r="A22" s="2093" t="s">
        <v>163</v>
      </c>
      <c r="B22" s="2093"/>
      <c r="C22" s="2093"/>
      <c r="D22" s="2093"/>
      <c r="E22" s="2093"/>
      <c r="F22" s="2093"/>
      <c r="G22" s="2093"/>
      <c r="H22" s="2093"/>
      <c r="I22" s="2093"/>
      <c r="J22" s="2093"/>
      <c r="K22" s="2093"/>
      <c r="L22" s="2093"/>
      <c r="M22" s="2093"/>
      <c r="N22" s="2093"/>
      <c r="O22" s="2093"/>
      <c r="P22" s="2093"/>
      <c r="Q22" s="2093"/>
      <c r="R22" s="2093"/>
      <c r="S22" s="2093"/>
      <c r="T22" s="2093"/>
      <c r="U22" s="2093"/>
      <c r="V22" s="2093"/>
      <c r="W22" s="2093"/>
      <c r="X22" s="2093"/>
      <c r="Y22" s="2093"/>
      <c r="Z22" s="2093"/>
      <c r="AA22" s="2093"/>
      <c r="AB22" s="2093"/>
      <c r="AC22" s="2093"/>
      <c r="AD22" s="2093"/>
      <c r="AE22" s="2093"/>
      <c r="AF22" s="2093"/>
      <c r="AG22" s="2093"/>
      <c r="AH22" s="2093"/>
      <c r="AI22" s="2093"/>
      <c r="AJ22" s="2093"/>
      <c r="AK22" s="2093"/>
      <c r="AL22" s="2093"/>
      <c r="AM22" s="2093"/>
      <c r="AN22" s="2093"/>
      <c r="AO22" s="2093"/>
      <c r="AP22" s="2093"/>
      <c r="AQ22" s="2093"/>
      <c r="AR22" s="2093"/>
      <c r="AS22" s="2093"/>
      <c r="AT22" s="2093"/>
      <c r="AU22" s="2093"/>
      <c r="AV22" s="2093"/>
      <c r="AW22" s="2093"/>
      <c r="AX22" s="2093"/>
      <c r="AY22" s="2093"/>
      <c r="AZ22" s="2093"/>
      <c r="BA22" s="2093"/>
      <c r="BB22" s="2093"/>
      <c r="BC22" s="2093"/>
      <c r="BD22" s="2093"/>
      <c r="BE22" s="2093"/>
      <c r="BF22" s="2093"/>
      <c r="BG22" s="2093"/>
      <c r="BH22" s="2093"/>
    </row>
    <row r="23" spans="1:60" ht="21" customHeight="1" x14ac:dyDescent="0.15">
      <c r="A23" s="2093" t="s">
        <v>159</v>
      </c>
      <c r="B23" s="2093"/>
      <c r="C23" s="2093"/>
      <c r="D23" s="2093"/>
      <c r="E23" s="2093"/>
      <c r="F23" s="2093"/>
      <c r="G23" s="2093"/>
      <c r="H23" s="2093"/>
      <c r="I23" s="2093"/>
      <c r="J23" s="2093"/>
      <c r="K23" s="2093"/>
      <c r="L23" s="2093"/>
      <c r="M23" s="2093"/>
      <c r="N23" s="2093"/>
      <c r="O23" s="2093"/>
      <c r="P23" s="2093"/>
      <c r="Q23" s="2093"/>
      <c r="R23" s="2093"/>
      <c r="S23" s="2093"/>
      <c r="T23" s="2093"/>
      <c r="U23" s="2093"/>
      <c r="V23" s="2093"/>
      <c r="W23" s="2093"/>
      <c r="X23" s="2093"/>
      <c r="Y23" s="2093"/>
      <c r="Z23" s="2093"/>
      <c r="AA23" s="2093"/>
      <c r="AB23" s="2093"/>
      <c r="AC23" s="2093"/>
      <c r="AD23" s="2093"/>
      <c r="AE23" s="2093"/>
      <c r="AF23" s="2093"/>
      <c r="AG23" s="2093"/>
      <c r="AH23" s="2093"/>
      <c r="AI23" s="2093"/>
      <c r="AJ23" s="2093"/>
      <c r="AK23" s="2093"/>
      <c r="AL23" s="2093"/>
      <c r="AM23" s="2093"/>
      <c r="AN23" s="2093"/>
      <c r="AO23" s="2093"/>
      <c r="AP23" s="2093"/>
      <c r="AQ23" s="2093"/>
      <c r="AR23" s="2093"/>
      <c r="AS23" s="2093"/>
      <c r="AT23" s="2093"/>
      <c r="AU23" s="2093"/>
      <c r="AV23" s="2093"/>
      <c r="AW23" s="2093"/>
      <c r="AX23" s="2093"/>
      <c r="AY23" s="2093"/>
      <c r="AZ23" s="2093"/>
      <c r="BA23" s="2093"/>
      <c r="BB23" s="2093"/>
      <c r="BC23" s="2093"/>
      <c r="BD23" s="2093"/>
      <c r="BE23" s="2093"/>
      <c r="BF23" s="2093"/>
      <c r="BG23" s="2093"/>
      <c r="BH23" s="2093"/>
    </row>
    <row r="24" spans="1:60" ht="35.25" customHeight="1" x14ac:dyDescent="0.15">
      <c r="A24" s="2094" t="s">
        <v>160</v>
      </c>
      <c r="B24" s="2093"/>
      <c r="C24" s="2093"/>
      <c r="D24" s="2093"/>
      <c r="E24" s="2093"/>
      <c r="F24" s="2093"/>
      <c r="G24" s="2093"/>
      <c r="H24" s="2093"/>
      <c r="I24" s="2093"/>
      <c r="J24" s="2093"/>
      <c r="K24" s="2093"/>
      <c r="L24" s="2093"/>
      <c r="M24" s="2093"/>
      <c r="N24" s="2093"/>
      <c r="O24" s="2093"/>
      <c r="P24" s="2093"/>
      <c r="Q24" s="2093"/>
      <c r="R24" s="2093"/>
      <c r="S24" s="2093"/>
      <c r="T24" s="2093"/>
      <c r="U24" s="2093"/>
      <c r="V24" s="2093"/>
      <c r="W24" s="2093"/>
      <c r="X24" s="2093"/>
      <c r="Y24" s="2093"/>
      <c r="Z24" s="2093"/>
      <c r="AA24" s="2093"/>
      <c r="AB24" s="2093"/>
      <c r="AC24" s="2093"/>
      <c r="AD24" s="2093"/>
      <c r="AE24" s="2093"/>
      <c r="AF24" s="2093"/>
      <c r="AG24" s="2093"/>
      <c r="AH24" s="2093"/>
      <c r="AI24" s="2093"/>
      <c r="AJ24" s="2093"/>
      <c r="AK24" s="2093"/>
      <c r="AL24" s="2093"/>
      <c r="AM24" s="2093"/>
      <c r="AN24" s="2093"/>
      <c r="AO24" s="2093"/>
      <c r="AP24" s="2093"/>
      <c r="AQ24" s="2093"/>
      <c r="AR24" s="2093"/>
      <c r="AS24" s="2093"/>
      <c r="AT24" s="2093"/>
      <c r="AU24" s="2093"/>
      <c r="AV24" s="2093"/>
      <c r="AW24" s="2093"/>
      <c r="AX24" s="2093"/>
      <c r="AY24" s="2093"/>
      <c r="AZ24" s="2093"/>
      <c r="BA24" s="2093"/>
      <c r="BB24" s="2093"/>
      <c r="BC24" s="2093"/>
      <c r="BD24" s="2093"/>
      <c r="BE24" s="2093"/>
      <c r="BF24" s="2093"/>
      <c r="BG24" s="2093"/>
      <c r="BH24" s="2093"/>
    </row>
    <row r="25" spans="1:60" ht="21" customHeight="1" x14ac:dyDescent="0.15">
      <c r="A25" s="2093" t="s">
        <v>161</v>
      </c>
      <c r="B25" s="2093"/>
      <c r="C25" s="2093"/>
      <c r="D25" s="2093"/>
      <c r="E25" s="2093"/>
      <c r="F25" s="2093"/>
      <c r="G25" s="2093"/>
      <c r="H25" s="2093"/>
      <c r="I25" s="2093"/>
      <c r="J25" s="2093"/>
      <c r="K25" s="2093"/>
      <c r="L25" s="2093"/>
      <c r="M25" s="2093"/>
      <c r="N25" s="2093"/>
      <c r="O25" s="2093"/>
      <c r="P25" s="2093"/>
      <c r="Q25" s="2093"/>
      <c r="R25" s="2093"/>
      <c r="S25" s="2093"/>
      <c r="T25" s="2093"/>
      <c r="U25" s="2093"/>
      <c r="V25" s="2093"/>
      <c r="W25" s="2093"/>
      <c r="X25" s="2093"/>
      <c r="Y25" s="2093"/>
      <c r="Z25" s="2093"/>
      <c r="AA25" s="2093"/>
      <c r="AB25" s="2093"/>
      <c r="AC25" s="2093"/>
      <c r="AD25" s="2093"/>
      <c r="AE25" s="2093"/>
      <c r="AF25" s="2093"/>
      <c r="AG25" s="2093"/>
      <c r="AH25" s="2093"/>
      <c r="AI25" s="2093"/>
      <c r="AJ25" s="2093"/>
      <c r="AK25" s="2093"/>
      <c r="AL25" s="2093"/>
      <c r="AM25" s="2093"/>
      <c r="AN25" s="2093"/>
      <c r="AO25" s="2093"/>
      <c r="AP25" s="2093"/>
      <c r="AQ25" s="2093"/>
      <c r="AR25" s="2093"/>
      <c r="AS25" s="2093"/>
      <c r="AT25" s="2093"/>
      <c r="AU25" s="2093"/>
      <c r="AV25" s="2093"/>
      <c r="AW25" s="2093"/>
      <c r="AX25" s="2093"/>
      <c r="AY25" s="2093"/>
      <c r="AZ25" s="2093"/>
      <c r="BA25" s="2093"/>
      <c r="BB25" s="2093"/>
      <c r="BC25" s="2093"/>
      <c r="BD25" s="2093"/>
      <c r="BE25" s="2093"/>
      <c r="BF25" s="2093"/>
    </row>
    <row r="26" spans="1:60" ht="35.25" customHeight="1" x14ac:dyDescent="0.15">
      <c r="A26" s="2094" t="s">
        <v>162</v>
      </c>
      <c r="B26" s="2093"/>
      <c r="C26" s="2093"/>
      <c r="D26" s="2093"/>
      <c r="E26" s="2093"/>
      <c r="F26" s="2093"/>
      <c r="G26" s="2093"/>
      <c r="H26" s="2093"/>
      <c r="I26" s="2093"/>
      <c r="J26" s="2093"/>
      <c r="K26" s="2093"/>
      <c r="L26" s="2093"/>
      <c r="M26" s="2093"/>
      <c r="N26" s="2093"/>
      <c r="O26" s="2093"/>
      <c r="P26" s="2093"/>
      <c r="Q26" s="2093"/>
      <c r="R26" s="2093"/>
      <c r="S26" s="2093"/>
      <c r="T26" s="2093"/>
      <c r="U26" s="2093"/>
      <c r="V26" s="2093"/>
      <c r="W26" s="2093"/>
      <c r="X26" s="2093"/>
      <c r="Y26" s="2093"/>
      <c r="Z26" s="2093"/>
      <c r="AA26" s="2093"/>
      <c r="AB26" s="2093"/>
      <c r="AC26" s="2093"/>
      <c r="AD26" s="2093"/>
      <c r="AE26" s="2093"/>
      <c r="AF26" s="2093"/>
      <c r="AG26" s="2093"/>
      <c r="AH26" s="2093"/>
      <c r="AI26" s="2093"/>
      <c r="AJ26" s="2093"/>
      <c r="AK26" s="2093"/>
      <c r="AL26" s="2093"/>
      <c r="AM26" s="2093"/>
      <c r="AN26" s="2093"/>
      <c r="AO26" s="2093"/>
      <c r="AP26" s="2093"/>
      <c r="AQ26" s="2093"/>
      <c r="AR26" s="2093"/>
      <c r="AS26" s="2093"/>
      <c r="AT26" s="2093"/>
      <c r="AU26" s="2093"/>
      <c r="AV26" s="2093"/>
      <c r="AW26" s="2093"/>
      <c r="AX26" s="2093"/>
      <c r="AY26" s="2093"/>
      <c r="AZ26" s="2093"/>
      <c r="BA26" s="2093"/>
      <c r="BB26" s="2093"/>
      <c r="BC26" s="2093"/>
      <c r="BD26" s="2093"/>
      <c r="BE26" s="2093"/>
      <c r="BF26" s="2093"/>
    </row>
    <row r="27" spans="1:60" ht="21" customHeight="1" x14ac:dyDescent="0.15">
      <c r="A27" s="96"/>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row>
  </sheetData>
  <mergeCells count="91">
    <mergeCell ref="A24:BH24"/>
    <mergeCell ref="A25:BF25"/>
    <mergeCell ref="A26:BF26"/>
    <mergeCell ref="A21:V21"/>
    <mergeCell ref="AY21:BA21"/>
    <mergeCell ref="BB21:BD21"/>
    <mergeCell ref="BE21:BG21"/>
    <mergeCell ref="A22:BH22"/>
    <mergeCell ref="A23:BH23"/>
    <mergeCell ref="A19:V19"/>
    <mergeCell ref="AY19:BA19"/>
    <mergeCell ref="BB19:BD19"/>
    <mergeCell ref="BE19:BG19"/>
    <mergeCell ref="A20:AX20"/>
    <mergeCell ref="AY20:BG20"/>
    <mergeCell ref="BE18:BG18"/>
    <mergeCell ref="A17:H17"/>
    <mergeCell ref="I17:O17"/>
    <mergeCell ref="P17:V17"/>
    <mergeCell ref="AY17:BA17"/>
    <mergeCell ref="BB17:BD17"/>
    <mergeCell ref="BE17:BG17"/>
    <mergeCell ref="A18:H18"/>
    <mergeCell ref="I18:O18"/>
    <mergeCell ref="P18:V18"/>
    <mergeCell ref="AY18:BA18"/>
    <mergeCell ref="BB18:BD18"/>
    <mergeCell ref="BE16:BG16"/>
    <mergeCell ref="A15:H15"/>
    <mergeCell ref="I15:O15"/>
    <mergeCell ref="P15:V15"/>
    <mergeCell ref="AY15:BA15"/>
    <mergeCell ref="BB15:BD15"/>
    <mergeCell ref="BE15:BG15"/>
    <mergeCell ref="A16:H16"/>
    <mergeCell ref="I16:O16"/>
    <mergeCell ref="P16:V16"/>
    <mergeCell ref="AY16:BA16"/>
    <mergeCell ref="BB16:BD16"/>
    <mergeCell ref="BE14:BG14"/>
    <mergeCell ref="A13:H13"/>
    <mergeCell ref="I13:O13"/>
    <mergeCell ref="P13:V13"/>
    <mergeCell ref="AY13:BA13"/>
    <mergeCell ref="BB13:BD13"/>
    <mergeCell ref="BE13:BG13"/>
    <mergeCell ref="A14:H14"/>
    <mergeCell ref="I14:O14"/>
    <mergeCell ref="P14:V14"/>
    <mergeCell ref="AY14:BA14"/>
    <mergeCell ref="BB14:BD14"/>
    <mergeCell ref="BE12:BG12"/>
    <mergeCell ref="A11:H11"/>
    <mergeCell ref="I11:O11"/>
    <mergeCell ref="P11:V11"/>
    <mergeCell ref="AY11:BA11"/>
    <mergeCell ref="BB11:BD11"/>
    <mergeCell ref="BE11:BG11"/>
    <mergeCell ref="A12:H12"/>
    <mergeCell ref="I12:O12"/>
    <mergeCell ref="P12:V12"/>
    <mergeCell ref="AY12:BA12"/>
    <mergeCell ref="BB12:BD12"/>
    <mergeCell ref="A10:H10"/>
    <mergeCell ref="I10:O10"/>
    <mergeCell ref="P10:V10"/>
    <mergeCell ref="AY10:BA10"/>
    <mergeCell ref="BB10:BD10"/>
    <mergeCell ref="BE10:BG10"/>
    <mergeCell ref="AR6:AX6"/>
    <mergeCell ref="AY6:BA8"/>
    <mergeCell ref="BB6:BD8"/>
    <mergeCell ref="BE6:BG8"/>
    <mergeCell ref="BE9:BG9"/>
    <mergeCell ref="A9:H9"/>
    <mergeCell ref="I9:O9"/>
    <mergeCell ref="P9:V9"/>
    <mergeCell ref="AY9:BA9"/>
    <mergeCell ref="BB9:BD9"/>
    <mergeCell ref="AK6:AQ6"/>
    <mergeCell ref="A2:BA2"/>
    <mergeCell ref="A3:BG3"/>
    <mergeCell ref="A5:V5"/>
    <mergeCell ref="W5:AI5"/>
    <mergeCell ref="AJ5:AQ5"/>
    <mergeCell ref="AR5:BG5"/>
    <mergeCell ref="A6:H8"/>
    <mergeCell ref="I6:O8"/>
    <mergeCell ref="P6:V8"/>
    <mergeCell ref="W6:AC6"/>
    <mergeCell ref="AD6:AJ6"/>
  </mergeCells>
  <phoneticPr fontId="3"/>
  <printOptions horizontalCentered="1"/>
  <pageMargins left="0.39370078740157483" right="0.39370078740157483" top="0.78740157480314965" bottom="0.19685039370078741" header="0.39370078740157483" footer="0.39370078740157483"/>
  <pageSetup paperSize="9" scale="85" orientation="landscape"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0000"/>
  </sheetPr>
  <dimension ref="B1:J55"/>
  <sheetViews>
    <sheetView view="pageBreakPreview" zoomScaleNormal="100" zoomScaleSheetLayoutView="100" workbookViewId="0">
      <selection activeCell="AA12" sqref="AA12"/>
    </sheetView>
  </sheetViews>
  <sheetFormatPr defaultColWidth="9" defaultRowHeight="13.5" x14ac:dyDescent="0.15"/>
  <cols>
    <col min="1" max="1" width="4.75" style="15" customWidth="1"/>
    <col min="2" max="9" width="9" style="15"/>
    <col min="10" max="10" width="12.5" style="15" customWidth="1"/>
    <col min="11" max="16384" width="9" style="15"/>
  </cols>
  <sheetData>
    <row r="1" spans="2:10" ht="17.25" x14ac:dyDescent="0.2">
      <c r="B1" s="16" t="s">
        <v>475</v>
      </c>
    </row>
    <row r="2" spans="2:10" ht="17.25" x14ac:dyDescent="0.2">
      <c r="B2" s="16"/>
    </row>
    <row r="3" spans="2:10" ht="14.25" x14ac:dyDescent="0.15">
      <c r="B3" s="2187" t="s">
        <v>77</v>
      </c>
      <c r="C3" s="2187"/>
      <c r="D3" s="2187"/>
      <c r="E3" s="2187"/>
      <c r="F3" s="2187"/>
      <c r="G3" s="2187"/>
      <c r="H3" s="2187"/>
      <c r="I3" s="2187"/>
      <c r="J3" s="2187"/>
    </row>
    <row r="4" spans="2:10" ht="15" thickBot="1" x14ac:dyDescent="0.2">
      <c r="C4" s="20"/>
      <c r="D4" s="20"/>
      <c r="E4" s="20"/>
      <c r="F4" s="20"/>
      <c r="G4" s="20"/>
      <c r="H4" s="20"/>
      <c r="I4" s="20"/>
    </row>
    <row r="5" spans="2:10" ht="15" thickBot="1" x14ac:dyDescent="0.2">
      <c r="B5" s="2188" t="s">
        <v>78</v>
      </c>
      <c r="C5" s="2189"/>
      <c r="D5" s="2189"/>
      <c r="E5" s="2190"/>
      <c r="F5" s="2190"/>
      <c r="G5" s="2190"/>
      <c r="H5" s="2190"/>
      <c r="I5" s="2190"/>
      <c r="J5" s="2191"/>
    </row>
    <row r="6" spans="2:10" ht="14.25" thickBot="1" x14ac:dyDescent="0.2"/>
    <row r="7" spans="2:10" x14ac:dyDescent="0.15">
      <c r="B7" s="2184" t="s">
        <v>79</v>
      </c>
      <c r="C7" s="2185"/>
      <c r="D7" s="2185"/>
      <c r="E7" s="2185"/>
      <c r="F7" s="2185"/>
      <c r="G7" s="2185"/>
      <c r="H7" s="2185"/>
      <c r="I7" s="2185"/>
      <c r="J7" s="2186"/>
    </row>
    <row r="8" spans="2:10" x14ac:dyDescent="0.15">
      <c r="B8" s="21" t="s">
        <v>80</v>
      </c>
      <c r="C8" s="22"/>
      <c r="D8" s="22"/>
      <c r="E8" s="22"/>
      <c r="F8" s="22"/>
      <c r="G8" s="22"/>
      <c r="H8" s="22"/>
      <c r="I8" s="22"/>
      <c r="J8" s="23"/>
    </row>
    <row r="9" spans="2:10" x14ac:dyDescent="0.15">
      <c r="B9" s="2179"/>
      <c r="C9" s="1901"/>
      <c r="D9" s="1901"/>
      <c r="E9" s="1901"/>
      <c r="F9" s="1901"/>
      <c r="G9" s="1901"/>
      <c r="H9" s="1901"/>
      <c r="I9" s="1901"/>
      <c r="J9" s="2180"/>
    </row>
    <row r="10" spans="2:10" x14ac:dyDescent="0.15">
      <c r="B10" s="2179"/>
      <c r="C10" s="1901"/>
      <c r="D10" s="1901"/>
      <c r="E10" s="1901"/>
      <c r="F10" s="1901"/>
      <c r="G10" s="1901"/>
      <c r="H10" s="1901"/>
      <c r="I10" s="1901"/>
      <c r="J10" s="2180"/>
    </row>
    <row r="11" spans="2:10" x14ac:dyDescent="0.15">
      <c r="B11" s="2179"/>
      <c r="C11" s="1901"/>
      <c r="D11" s="1901"/>
      <c r="E11" s="1901"/>
      <c r="F11" s="1901"/>
      <c r="G11" s="1901"/>
      <c r="H11" s="1901"/>
      <c r="I11" s="1901"/>
      <c r="J11" s="2180"/>
    </row>
    <row r="12" spans="2:10" x14ac:dyDescent="0.15">
      <c r="B12" s="2179"/>
      <c r="C12" s="1901"/>
      <c r="D12" s="1901"/>
      <c r="E12" s="1901"/>
      <c r="F12" s="1901"/>
      <c r="G12" s="1901"/>
      <c r="H12" s="1901"/>
      <c r="I12" s="1901"/>
      <c r="J12" s="2180"/>
    </row>
    <row r="13" spans="2:10" x14ac:dyDescent="0.15">
      <c r="B13" s="2179"/>
      <c r="C13" s="1901"/>
      <c r="D13" s="1901"/>
      <c r="E13" s="1901"/>
      <c r="F13" s="1901"/>
      <c r="G13" s="1901"/>
      <c r="H13" s="1901"/>
      <c r="I13" s="1901"/>
      <c r="J13" s="2180"/>
    </row>
    <row r="14" spans="2:10" x14ac:dyDescent="0.15">
      <c r="B14" s="2179"/>
      <c r="C14" s="1901"/>
      <c r="D14" s="1901"/>
      <c r="E14" s="1901"/>
      <c r="F14" s="1901"/>
      <c r="G14" s="1901"/>
      <c r="H14" s="1901"/>
      <c r="I14" s="1901"/>
      <c r="J14" s="2180"/>
    </row>
    <row r="15" spans="2:10" x14ac:dyDescent="0.15">
      <c r="B15" s="2179"/>
      <c r="C15" s="1901"/>
      <c r="D15" s="1901"/>
      <c r="E15" s="1901"/>
      <c r="F15" s="1901"/>
      <c r="G15" s="1901"/>
      <c r="H15" s="1901"/>
      <c r="I15" s="1901"/>
      <c r="J15" s="2180"/>
    </row>
    <row r="16" spans="2:10" x14ac:dyDescent="0.15">
      <c r="B16" s="2179"/>
      <c r="C16" s="1901"/>
      <c r="D16" s="1901"/>
      <c r="E16" s="1901"/>
      <c r="F16" s="1901"/>
      <c r="G16" s="1901"/>
      <c r="H16" s="1901"/>
      <c r="I16" s="1901"/>
      <c r="J16" s="2180"/>
    </row>
    <row r="17" spans="2:10" x14ac:dyDescent="0.15">
      <c r="B17" s="21" t="s">
        <v>81</v>
      </c>
      <c r="C17" s="22"/>
      <c r="D17" s="22"/>
      <c r="E17" s="22"/>
      <c r="F17" s="22"/>
      <c r="G17" s="22"/>
      <c r="H17" s="22"/>
      <c r="I17" s="22"/>
      <c r="J17" s="23"/>
    </row>
    <row r="18" spans="2:10" x14ac:dyDescent="0.15">
      <c r="B18" s="2179"/>
      <c r="C18" s="1901"/>
      <c r="D18" s="1901"/>
      <c r="E18" s="1901"/>
      <c r="F18" s="1901"/>
      <c r="G18" s="1901"/>
      <c r="H18" s="1901"/>
      <c r="I18" s="1901"/>
      <c r="J18" s="2180"/>
    </row>
    <row r="19" spans="2:10" x14ac:dyDescent="0.15">
      <c r="B19" s="2179"/>
      <c r="C19" s="1901"/>
      <c r="D19" s="1901"/>
      <c r="E19" s="1901"/>
      <c r="F19" s="1901"/>
      <c r="G19" s="1901"/>
      <c r="H19" s="1901"/>
      <c r="I19" s="1901"/>
      <c r="J19" s="2180"/>
    </row>
    <row r="20" spans="2:10" x14ac:dyDescent="0.15">
      <c r="B20" s="2179"/>
      <c r="C20" s="1901"/>
      <c r="D20" s="1901"/>
      <c r="E20" s="1901"/>
      <c r="F20" s="1901"/>
      <c r="G20" s="1901"/>
      <c r="H20" s="1901"/>
      <c r="I20" s="1901"/>
      <c r="J20" s="2180"/>
    </row>
    <row r="21" spans="2:10" x14ac:dyDescent="0.15">
      <c r="B21" s="2179"/>
      <c r="C21" s="1901"/>
      <c r="D21" s="1901"/>
      <c r="E21" s="1901"/>
      <c r="F21" s="1901"/>
      <c r="G21" s="1901"/>
      <c r="H21" s="1901"/>
      <c r="I21" s="1901"/>
      <c r="J21" s="2180"/>
    </row>
    <row r="22" spans="2:10" x14ac:dyDescent="0.15">
      <c r="B22" s="2179"/>
      <c r="C22" s="1901"/>
      <c r="D22" s="1901"/>
      <c r="E22" s="1901"/>
      <c r="F22" s="1901"/>
      <c r="G22" s="1901"/>
      <c r="H22" s="1901"/>
      <c r="I22" s="1901"/>
      <c r="J22" s="2180"/>
    </row>
    <row r="23" spans="2:10" x14ac:dyDescent="0.15">
      <c r="B23" s="2179"/>
      <c r="C23" s="1901"/>
      <c r="D23" s="1901"/>
      <c r="E23" s="1901"/>
      <c r="F23" s="1901"/>
      <c r="G23" s="1901"/>
      <c r="H23" s="1901"/>
      <c r="I23" s="1901"/>
      <c r="J23" s="2180"/>
    </row>
    <row r="24" spans="2:10" x14ac:dyDescent="0.15">
      <c r="B24" s="2179"/>
      <c r="C24" s="1901"/>
      <c r="D24" s="1901"/>
      <c r="E24" s="1901"/>
      <c r="F24" s="1901"/>
      <c r="G24" s="1901"/>
      <c r="H24" s="1901"/>
      <c r="I24" s="1901"/>
      <c r="J24" s="2180"/>
    </row>
    <row r="25" spans="2:10" x14ac:dyDescent="0.15">
      <c r="B25" s="2179"/>
      <c r="C25" s="1901"/>
      <c r="D25" s="1901"/>
      <c r="E25" s="1901"/>
      <c r="F25" s="1901"/>
      <c r="G25" s="1901"/>
      <c r="H25" s="1901"/>
      <c r="I25" s="1901"/>
      <c r="J25" s="2180"/>
    </row>
    <row r="26" spans="2:10" x14ac:dyDescent="0.15">
      <c r="B26" s="2179"/>
      <c r="C26" s="1901"/>
      <c r="D26" s="1901"/>
      <c r="E26" s="1901"/>
      <c r="F26" s="1901"/>
      <c r="G26" s="1901"/>
      <c r="H26" s="1901"/>
      <c r="I26" s="1901"/>
      <c r="J26" s="2180"/>
    </row>
    <row r="27" spans="2:10" x14ac:dyDescent="0.15">
      <c r="B27" s="2179"/>
      <c r="C27" s="1901"/>
      <c r="D27" s="1901"/>
      <c r="E27" s="1901"/>
      <c r="F27" s="1901"/>
      <c r="G27" s="1901"/>
      <c r="H27" s="1901"/>
      <c r="I27" s="1901"/>
      <c r="J27" s="2180"/>
    </row>
    <row r="28" spans="2:10" x14ac:dyDescent="0.15">
      <c r="B28" s="2179"/>
      <c r="C28" s="1901"/>
      <c r="D28" s="1901"/>
      <c r="E28" s="1901"/>
      <c r="F28" s="1901"/>
      <c r="G28" s="1901"/>
      <c r="H28" s="1901"/>
      <c r="I28" s="1901"/>
      <c r="J28" s="2180"/>
    </row>
    <row r="29" spans="2:10" x14ac:dyDescent="0.15">
      <c r="B29" s="2179"/>
      <c r="C29" s="1901"/>
      <c r="D29" s="1901"/>
      <c r="E29" s="1901"/>
      <c r="F29" s="1901"/>
      <c r="G29" s="1901"/>
      <c r="H29" s="1901"/>
      <c r="I29" s="1901"/>
      <c r="J29" s="2180"/>
    </row>
    <row r="30" spans="2:10" x14ac:dyDescent="0.15">
      <c r="B30" s="21" t="s">
        <v>82</v>
      </c>
      <c r="C30" s="22"/>
      <c r="D30" s="22"/>
      <c r="E30" s="22"/>
      <c r="F30" s="22"/>
      <c r="G30" s="22"/>
      <c r="H30" s="22"/>
      <c r="I30" s="22"/>
      <c r="J30" s="23"/>
    </row>
    <row r="31" spans="2:10" x14ac:dyDescent="0.15">
      <c r="B31" s="2179"/>
      <c r="C31" s="1901"/>
      <c r="D31" s="1901"/>
      <c r="E31" s="1901"/>
      <c r="F31" s="1901"/>
      <c r="G31" s="1901"/>
      <c r="H31" s="1901"/>
      <c r="I31" s="1901"/>
      <c r="J31" s="2180"/>
    </row>
    <row r="32" spans="2:10" x14ac:dyDescent="0.15">
      <c r="B32" s="2179"/>
      <c r="C32" s="1901"/>
      <c r="D32" s="1901"/>
      <c r="E32" s="1901"/>
      <c r="F32" s="1901"/>
      <c r="G32" s="1901"/>
      <c r="H32" s="1901"/>
      <c r="I32" s="1901"/>
      <c r="J32" s="2180"/>
    </row>
    <row r="33" spans="2:10" x14ac:dyDescent="0.15">
      <c r="B33" s="2179"/>
      <c r="C33" s="1901"/>
      <c r="D33" s="1901"/>
      <c r="E33" s="1901"/>
      <c r="F33" s="1901"/>
      <c r="G33" s="1901"/>
      <c r="H33" s="1901"/>
      <c r="I33" s="1901"/>
      <c r="J33" s="2180"/>
    </row>
    <row r="34" spans="2:10" x14ac:dyDescent="0.15">
      <c r="B34" s="2179"/>
      <c r="C34" s="1901"/>
      <c r="D34" s="1901"/>
      <c r="E34" s="1901"/>
      <c r="F34" s="1901"/>
      <c r="G34" s="1901"/>
      <c r="H34" s="1901"/>
      <c r="I34" s="1901"/>
      <c r="J34" s="2180"/>
    </row>
    <row r="35" spans="2:10" x14ac:dyDescent="0.15">
      <c r="B35" s="2179"/>
      <c r="C35" s="1901"/>
      <c r="D35" s="1901"/>
      <c r="E35" s="1901"/>
      <c r="F35" s="1901"/>
      <c r="G35" s="1901"/>
      <c r="H35" s="1901"/>
      <c r="I35" s="1901"/>
      <c r="J35" s="2180"/>
    </row>
    <row r="36" spans="2:10" x14ac:dyDescent="0.15">
      <c r="B36" s="2179"/>
      <c r="C36" s="1901"/>
      <c r="D36" s="1901"/>
      <c r="E36" s="1901"/>
      <c r="F36" s="1901"/>
      <c r="G36" s="1901"/>
      <c r="H36" s="1901"/>
      <c r="I36" s="1901"/>
      <c r="J36" s="2180"/>
    </row>
    <row r="37" spans="2:10" x14ac:dyDescent="0.15">
      <c r="B37" s="2179"/>
      <c r="C37" s="1901"/>
      <c r="D37" s="1901"/>
      <c r="E37" s="1901"/>
      <c r="F37" s="1901"/>
      <c r="G37" s="1901"/>
      <c r="H37" s="1901"/>
      <c r="I37" s="1901"/>
      <c r="J37" s="2180"/>
    </row>
    <row r="38" spans="2:10" x14ac:dyDescent="0.15">
      <c r="B38" s="2179"/>
      <c r="C38" s="1901"/>
      <c r="D38" s="1901"/>
      <c r="E38" s="1901"/>
      <c r="F38" s="1901"/>
      <c r="G38" s="1901"/>
      <c r="H38" s="1901"/>
      <c r="I38" s="1901"/>
      <c r="J38" s="2180"/>
    </row>
    <row r="39" spans="2:10" x14ac:dyDescent="0.15">
      <c r="B39" s="2179"/>
      <c r="C39" s="1901"/>
      <c r="D39" s="1901"/>
      <c r="E39" s="1901"/>
      <c r="F39" s="1901"/>
      <c r="G39" s="1901"/>
      <c r="H39" s="1901"/>
      <c r="I39" s="1901"/>
      <c r="J39" s="2180"/>
    </row>
    <row r="40" spans="2:10" x14ac:dyDescent="0.15">
      <c r="B40" s="2179"/>
      <c r="C40" s="1901"/>
      <c r="D40" s="1901"/>
      <c r="E40" s="1901"/>
      <c r="F40" s="1901"/>
      <c r="G40" s="1901"/>
      <c r="H40" s="1901"/>
      <c r="I40" s="1901"/>
      <c r="J40" s="2180"/>
    </row>
    <row r="41" spans="2:10" x14ac:dyDescent="0.15">
      <c r="B41" s="21" t="s">
        <v>83</v>
      </c>
      <c r="C41" s="22"/>
      <c r="D41" s="22"/>
      <c r="E41" s="22"/>
      <c r="F41" s="22"/>
      <c r="G41" s="22"/>
      <c r="H41" s="22"/>
      <c r="I41" s="22"/>
      <c r="J41" s="23"/>
    </row>
    <row r="42" spans="2:10" x14ac:dyDescent="0.15">
      <c r="B42" s="2179"/>
      <c r="C42" s="1901"/>
      <c r="D42" s="1901"/>
      <c r="E42" s="1901"/>
      <c r="F42" s="1901"/>
      <c r="G42" s="1901"/>
      <c r="H42" s="1901"/>
      <c r="I42" s="1901"/>
      <c r="J42" s="2180"/>
    </row>
    <row r="43" spans="2:10" x14ac:dyDescent="0.15">
      <c r="B43" s="2179"/>
      <c r="C43" s="1901"/>
      <c r="D43" s="1901"/>
      <c r="E43" s="1901"/>
      <c r="F43" s="1901"/>
      <c r="G43" s="1901"/>
      <c r="H43" s="1901"/>
      <c r="I43" s="1901"/>
      <c r="J43" s="2180"/>
    </row>
    <row r="44" spans="2:10" x14ac:dyDescent="0.15">
      <c r="B44" s="2179"/>
      <c r="C44" s="1901"/>
      <c r="D44" s="1901"/>
      <c r="E44" s="1901"/>
      <c r="F44" s="1901"/>
      <c r="G44" s="1901"/>
      <c r="H44" s="1901"/>
      <c r="I44" s="1901"/>
      <c r="J44" s="2180"/>
    </row>
    <row r="45" spans="2:10" x14ac:dyDescent="0.15">
      <c r="B45" s="2179"/>
      <c r="C45" s="1901"/>
      <c r="D45" s="1901"/>
      <c r="E45" s="1901"/>
      <c r="F45" s="1901"/>
      <c r="G45" s="1901"/>
      <c r="H45" s="1901"/>
      <c r="I45" s="1901"/>
      <c r="J45" s="2180"/>
    </row>
    <row r="46" spans="2:10" x14ac:dyDescent="0.15">
      <c r="B46" s="2179"/>
      <c r="C46" s="1901"/>
      <c r="D46" s="1901"/>
      <c r="E46" s="1901"/>
      <c r="F46" s="1901"/>
      <c r="G46" s="1901"/>
      <c r="H46" s="1901"/>
      <c r="I46" s="1901"/>
      <c r="J46" s="2180"/>
    </row>
    <row r="47" spans="2:10" x14ac:dyDescent="0.15">
      <c r="B47" s="2179"/>
      <c r="C47" s="1901"/>
      <c r="D47" s="1901"/>
      <c r="E47" s="1901"/>
      <c r="F47" s="1901"/>
      <c r="G47" s="1901"/>
      <c r="H47" s="1901"/>
      <c r="I47" s="1901"/>
      <c r="J47" s="2180"/>
    </row>
    <row r="48" spans="2:10" x14ac:dyDescent="0.15">
      <c r="B48" s="2179"/>
      <c r="C48" s="1901"/>
      <c r="D48" s="1901"/>
      <c r="E48" s="1901"/>
      <c r="F48" s="1901"/>
      <c r="G48" s="1901"/>
      <c r="H48" s="1901"/>
      <c r="I48" s="1901"/>
      <c r="J48" s="2180"/>
    </row>
    <row r="49" spans="2:10" x14ac:dyDescent="0.15">
      <c r="B49" s="2179"/>
      <c r="C49" s="1901"/>
      <c r="D49" s="1901"/>
      <c r="E49" s="1901"/>
      <c r="F49" s="1901"/>
      <c r="G49" s="1901"/>
      <c r="H49" s="1901"/>
      <c r="I49" s="1901"/>
      <c r="J49" s="2180"/>
    </row>
    <row r="50" spans="2:10" x14ac:dyDescent="0.15">
      <c r="B50" s="2179"/>
      <c r="C50" s="1901"/>
      <c r="D50" s="1901"/>
      <c r="E50" s="1901"/>
      <c r="F50" s="1901"/>
      <c r="G50" s="1901"/>
      <c r="H50" s="1901"/>
      <c r="I50" s="1901"/>
      <c r="J50" s="2180"/>
    </row>
    <row r="51" spans="2:10" x14ac:dyDescent="0.15">
      <c r="B51" s="2179"/>
      <c r="C51" s="1901"/>
      <c r="D51" s="1901"/>
      <c r="E51" s="1901"/>
      <c r="F51" s="1901"/>
      <c r="G51" s="1901"/>
      <c r="H51" s="1901"/>
      <c r="I51" s="1901"/>
      <c r="J51" s="2180"/>
    </row>
    <row r="52" spans="2:10" x14ac:dyDescent="0.15">
      <c r="B52" s="2179"/>
      <c r="C52" s="1901"/>
      <c r="D52" s="1901"/>
      <c r="E52" s="1901"/>
      <c r="F52" s="1901"/>
      <c r="G52" s="1901"/>
      <c r="H52" s="1901"/>
      <c r="I52" s="1901"/>
      <c r="J52" s="2180"/>
    </row>
    <row r="53" spans="2:10" ht="14.25" thickBot="1" x14ac:dyDescent="0.2">
      <c r="B53" s="2181"/>
      <c r="C53" s="2182"/>
      <c r="D53" s="2182"/>
      <c r="E53" s="2182"/>
      <c r="F53" s="2182"/>
      <c r="G53" s="2182"/>
      <c r="H53" s="2182"/>
      <c r="I53" s="2182"/>
      <c r="J53" s="2183"/>
    </row>
    <row r="54" spans="2:10" x14ac:dyDescent="0.15">
      <c r="B54" s="24" t="s">
        <v>84</v>
      </c>
    </row>
    <row r="55" spans="2:10" x14ac:dyDescent="0.15">
      <c r="B55" s="24" t="s">
        <v>85</v>
      </c>
    </row>
  </sheetData>
  <mergeCells count="8">
    <mergeCell ref="B18:J29"/>
    <mergeCell ref="B31:J40"/>
    <mergeCell ref="B42:J53"/>
    <mergeCell ref="B7:J7"/>
    <mergeCell ref="B3:J3"/>
    <mergeCell ref="B5:D5"/>
    <mergeCell ref="E5:J5"/>
    <mergeCell ref="B9:J16"/>
  </mergeCells>
  <phoneticPr fontId="3"/>
  <pageMargins left="0.78740157480314965" right="0.3937007874015748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F0"/>
  </sheetPr>
  <dimension ref="A1:I55"/>
  <sheetViews>
    <sheetView view="pageBreakPreview" zoomScaleNormal="100" workbookViewId="0">
      <selection activeCell="AA12" sqref="AA12"/>
    </sheetView>
  </sheetViews>
  <sheetFormatPr defaultRowHeight="13.5" x14ac:dyDescent="0.15"/>
  <cols>
    <col min="1" max="8" width="9" style="342"/>
    <col min="9" max="9" width="12.5" style="342" customWidth="1"/>
    <col min="10" max="10" width="17.625" style="342" customWidth="1"/>
    <col min="11" max="264" width="9" style="342"/>
    <col min="265" max="265" width="12.5" style="342" customWidth="1"/>
    <col min="266" max="266" width="17.625" style="342" customWidth="1"/>
    <col min="267" max="520" width="9" style="342"/>
    <col min="521" max="521" width="12.5" style="342" customWidth="1"/>
    <col min="522" max="522" width="17.625" style="342" customWidth="1"/>
    <col min="523" max="776" width="9" style="342"/>
    <col min="777" max="777" width="12.5" style="342" customWidth="1"/>
    <col min="778" max="778" width="17.625" style="342" customWidth="1"/>
    <col min="779" max="1032" width="9" style="342"/>
    <col min="1033" max="1033" width="12.5" style="342" customWidth="1"/>
    <col min="1034" max="1034" width="17.625" style="342" customWidth="1"/>
    <col min="1035" max="1288" width="9" style="342"/>
    <col min="1289" max="1289" width="12.5" style="342" customWidth="1"/>
    <col min="1290" max="1290" width="17.625" style="342" customWidth="1"/>
    <col min="1291" max="1544" width="9" style="342"/>
    <col min="1545" max="1545" width="12.5" style="342" customWidth="1"/>
    <col min="1546" max="1546" width="17.625" style="342" customWidth="1"/>
    <col min="1547" max="1800" width="9" style="342"/>
    <col min="1801" max="1801" width="12.5" style="342" customWidth="1"/>
    <col min="1802" max="1802" width="17.625" style="342" customWidth="1"/>
    <col min="1803" max="2056" width="9" style="342"/>
    <col min="2057" max="2057" width="12.5" style="342" customWidth="1"/>
    <col min="2058" max="2058" width="17.625" style="342" customWidth="1"/>
    <col min="2059" max="2312" width="9" style="342"/>
    <col min="2313" max="2313" width="12.5" style="342" customWidth="1"/>
    <col min="2314" max="2314" width="17.625" style="342" customWidth="1"/>
    <col min="2315" max="2568" width="9" style="342"/>
    <col min="2569" max="2569" width="12.5" style="342" customWidth="1"/>
    <col min="2570" max="2570" width="17.625" style="342" customWidth="1"/>
    <col min="2571" max="2824" width="9" style="342"/>
    <col min="2825" max="2825" width="12.5" style="342" customWidth="1"/>
    <col min="2826" max="2826" width="17.625" style="342" customWidth="1"/>
    <col min="2827" max="3080" width="9" style="342"/>
    <col min="3081" max="3081" width="12.5" style="342" customWidth="1"/>
    <col min="3082" max="3082" width="17.625" style="342" customWidth="1"/>
    <col min="3083" max="3336" width="9" style="342"/>
    <col min="3337" max="3337" width="12.5" style="342" customWidth="1"/>
    <col min="3338" max="3338" width="17.625" style="342" customWidth="1"/>
    <col min="3339" max="3592" width="9" style="342"/>
    <col min="3593" max="3593" width="12.5" style="342" customWidth="1"/>
    <col min="3594" max="3594" width="17.625" style="342" customWidth="1"/>
    <col min="3595" max="3848" width="9" style="342"/>
    <col min="3849" max="3849" width="12.5" style="342" customWidth="1"/>
    <col min="3850" max="3850" width="17.625" style="342" customWidth="1"/>
    <col min="3851" max="4104" width="9" style="342"/>
    <col min="4105" max="4105" width="12.5" style="342" customWidth="1"/>
    <col min="4106" max="4106" width="17.625" style="342" customWidth="1"/>
    <col min="4107" max="4360" width="9" style="342"/>
    <col min="4361" max="4361" width="12.5" style="342" customWidth="1"/>
    <col min="4362" max="4362" width="17.625" style="342" customWidth="1"/>
    <col min="4363" max="4616" width="9" style="342"/>
    <col min="4617" max="4617" width="12.5" style="342" customWidth="1"/>
    <col min="4618" max="4618" width="17.625" style="342" customWidth="1"/>
    <col min="4619" max="4872" width="9" style="342"/>
    <col min="4873" max="4873" width="12.5" style="342" customWidth="1"/>
    <col min="4874" max="4874" width="17.625" style="342" customWidth="1"/>
    <col min="4875" max="5128" width="9" style="342"/>
    <col min="5129" max="5129" width="12.5" style="342" customWidth="1"/>
    <col min="5130" max="5130" width="17.625" style="342" customWidth="1"/>
    <col min="5131" max="5384" width="9" style="342"/>
    <col min="5385" max="5385" width="12.5" style="342" customWidth="1"/>
    <col min="5386" max="5386" width="17.625" style="342" customWidth="1"/>
    <col min="5387" max="5640" width="9" style="342"/>
    <col min="5641" max="5641" width="12.5" style="342" customWidth="1"/>
    <col min="5642" max="5642" width="17.625" style="342" customWidth="1"/>
    <col min="5643" max="5896" width="9" style="342"/>
    <col min="5897" max="5897" width="12.5" style="342" customWidth="1"/>
    <col min="5898" max="5898" width="17.625" style="342" customWidth="1"/>
    <col min="5899" max="6152" width="9" style="342"/>
    <col min="6153" max="6153" width="12.5" style="342" customWidth="1"/>
    <col min="6154" max="6154" width="17.625" style="342" customWidth="1"/>
    <col min="6155" max="6408" width="9" style="342"/>
    <col min="6409" max="6409" width="12.5" style="342" customWidth="1"/>
    <col min="6410" max="6410" width="17.625" style="342" customWidth="1"/>
    <col min="6411" max="6664" width="9" style="342"/>
    <col min="6665" max="6665" width="12.5" style="342" customWidth="1"/>
    <col min="6666" max="6666" width="17.625" style="342" customWidth="1"/>
    <col min="6667" max="6920" width="9" style="342"/>
    <col min="6921" max="6921" width="12.5" style="342" customWidth="1"/>
    <col min="6922" max="6922" width="17.625" style="342" customWidth="1"/>
    <col min="6923" max="7176" width="9" style="342"/>
    <col min="7177" max="7177" width="12.5" style="342" customWidth="1"/>
    <col min="7178" max="7178" width="17.625" style="342" customWidth="1"/>
    <col min="7179" max="7432" width="9" style="342"/>
    <col min="7433" max="7433" width="12.5" style="342" customWidth="1"/>
    <col min="7434" max="7434" width="17.625" style="342" customWidth="1"/>
    <col min="7435" max="7688" width="9" style="342"/>
    <col min="7689" max="7689" width="12.5" style="342" customWidth="1"/>
    <col min="7690" max="7690" width="17.625" style="342" customWidth="1"/>
    <col min="7691" max="7944" width="9" style="342"/>
    <col min="7945" max="7945" width="12.5" style="342" customWidth="1"/>
    <col min="7946" max="7946" width="17.625" style="342" customWidth="1"/>
    <col min="7947" max="8200" width="9" style="342"/>
    <col min="8201" max="8201" width="12.5" style="342" customWidth="1"/>
    <col min="8202" max="8202" width="17.625" style="342" customWidth="1"/>
    <col min="8203" max="8456" width="9" style="342"/>
    <col min="8457" max="8457" width="12.5" style="342" customWidth="1"/>
    <col min="8458" max="8458" width="17.625" style="342" customWidth="1"/>
    <col min="8459" max="8712" width="9" style="342"/>
    <col min="8713" max="8713" width="12.5" style="342" customWidth="1"/>
    <col min="8714" max="8714" width="17.625" style="342" customWidth="1"/>
    <col min="8715" max="8968" width="9" style="342"/>
    <col min="8969" max="8969" width="12.5" style="342" customWidth="1"/>
    <col min="8970" max="8970" width="17.625" style="342" customWidth="1"/>
    <col min="8971" max="9224" width="9" style="342"/>
    <col min="9225" max="9225" width="12.5" style="342" customWidth="1"/>
    <col min="9226" max="9226" width="17.625" style="342" customWidth="1"/>
    <col min="9227" max="9480" width="9" style="342"/>
    <col min="9481" max="9481" width="12.5" style="342" customWidth="1"/>
    <col min="9482" max="9482" width="17.625" style="342" customWidth="1"/>
    <col min="9483" max="9736" width="9" style="342"/>
    <col min="9737" max="9737" width="12.5" style="342" customWidth="1"/>
    <col min="9738" max="9738" width="17.625" style="342" customWidth="1"/>
    <col min="9739" max="9992" width="9" style="342"/>
    <col min="9993" max="9993" width="12.5" style="342" customWidth="1"/>
    <col min="9994" max="9994" width="17.625" style="342" customWidth="1"/>
    <col min="9995" max="10248" width="9" style="342"/>
    <col min="10249" max="10249" width="12.5" style="342" customWidth="1"/>
    <col min="10250" max="10250" width="17.625" style="342" customWidth="1"/>
    <col min="10251" max="10504" width="9" style="342"/>
    <col min="10505" max="10505" width="12.5" style="342" customWidth="1"/>
    <col min="10506" max="10506" width="17.625" style="342" customWidth="1"/>
    <col min="10507" max="10760" width="9" style="342"/>
    <col min="10761" max="10761" width="12.5" style="342" customWidth="1"/>
    <col min="10762" max="10762" width="17.625" style="342" customWidth="1"/>
    <col min="10763" max="11016" width="9" style="342"/>
    <col min="11017" max="11017" width="12.5" style="342" customWidth="1"/>
    <col min="11018" max="11018" width="17.625" style="342" customWidth="1"/>
    <col min="11019" max="11272" width="9" style="342"/>
    <col min="11273" max="11273" width="12.5" style="342" customWidth="1"/>
    <col min="11274" max="11274" width="17.625" style="342" customWidth="1"/>
    <col min="11275" max="11528" width="9" style="342"/>
    <col min="11529" max="11529" width="12.5" style="342" customWidth="1"/>
    <col min="11530" max="11530" width="17.625" style="342" customWidth="1"/>
    <col min="11531" max="11784" width="9" style="342"/>
    <col min="11785" max="11785" width="12.5" style="342" customWidth="1"/>
    <col min="11786" max="11786" width="17.625" style="342" customWidth="1"/>
    <col min="11787" max="12040" width="9" style="342"/>
    <col min="12041" max="12041" width="12.5" style="342" customWidth="1"/>
    <col min="12042" max="12042" width="17.625" style="342" customWidth="1"/>
    <col min="12043" max="12296" width="9" style="342"/>
    <col min="12297" max="12297" width="12.5" style="342" customWidth="1"/>
    <col min="12298" max="12298" width="17.625" style="342" customWidth="1"/>
    <col min="12299" max="12552" width="9" style="342"/>
    <col min="12553" max="12553" width="12.5" style="342" customWidth="1"/>
    <col min="12554" max="12554" width="17.625" style="342" customWidth="1"/>
    <col min="12555" max="12808" width="9" style="342"/>
    <col min="12809" max="12809" width="12.5" style="342" customWidth="1"/>
    <col min="12810" max="12810" width="17.625" style="342" customWidth="1"/>
    <col min="12811" max="13064" width="9" style="342"/>
    <col min="13065" max="13065" width="12.5" style="342" customWidth="1"/>
    <col min="13066" max="13066" width="17.625" style="342" customWidth="1"/>
    <col min="13067" max="13320" width="9" style="342"/>
    <col min="13321" max="13321" width="12.5" style="342" customWidth="1"/>
    <col min="13322" max="13322" width="17.625" style="342" customWidth="1"/>
    <col min="13323" max="13576" width="9" style="342"/>
    <col min="13577" max="13577" width="12.5" style="342" customWidth="1"/>
    <col min="13578" max="13578" width="17.625" style="342" customWidth="1"/>
    <col min="13579" max="13832" width="9" style="342"/>
    <col min="13833" max="13833" width="12.5" style="342" customWidth="1"/>
    <col min="13834" max="13834" width="17.625" style="342" customWidth="1"/>
    <col min="13835" max="14088" width="9" style="342"/>
    <col min="14089" max="14089" width="12.5" style="342" customWidth="1"/>
    <col min="14090" max="14090" width="17.625" style="342" customWidth="1"/>
    <col min="14091" max="14344" width="9" style="342"/>
    <col min="14345" max="14345" width="12.5" style="342" customWidth="1"/>
    <col min="14346" max="14346" width="17.625" style="342" customWidth="1"/>
    <col min="14347" max="14600" width="9" style="342"/>
    <col min="14601" max="14601" width="12.5" style="342" customWidth="1"/>
    <col min="14602" max="14602" width="17.625" style="342" customWidth="1"/>
    <col min="14603" max="14856" width="9" style="342"/>
    <col min="14857" max="14857" width="12.5" style="342" customWidth="1"/>
    <col min="14858" max="14858" width="17.625" style="342" customWidth="1"/>
    <col min="14859" max="15112" width="9" style="342"/>
    <col min="15113" max="15113" width="12.5" style="342" customWidth="1"/>
    <col min="15114" max="15114" width="17.625" style="342" customWidth="1"/>
    <col min="15115" max="15368" width="9" style="342"/>
    <col min="15369" max="15369" width="12.5" style="342" customWidth="1"/>
    <col min="15370" max="15370" width="17.625" style="342" customWidth="1"/>
    <col min="15371" max="15624" width="9" style="342"/>
    <col min="15625" max="15625" width="12.5" style="342" customWidth="1"/>
    <col min="15626" max="15626" width="17.625" style="342" customWidth="1"/>
    <col min="15627" max="15880" width="9" style="342"/>
    <col min="15881" max="15881" width="12.5" style="342" customWidth="1"/>
    <col min="15882" max="15882" width="17.625" style="342" customWidth="1"/>
    <col min="15883" max="16136" width="9" style="342"/>
    <col min="16137" max="16137" width="12.5" style="342" customWidth="1"/>
    <col min="16138" max="16138" width="17.625" style="342" customWidth="1"/>
    <col min="16139" max="16384" width="9" style="342"/>
  </cols>
  <sheetData>
    <row r="1" spans="1:9" ht="17.25" x14ac:dyDescent="0.2">
      <c r="A1" s="341" t="s">
        <v>475</v>
      </c>
    </row>
    <row r="2" spans="1:9" ht="17.25" x14ac:dyDescent="0.2">
      <c r="A2" s="341"/>
    </row>
    <row r="3" spans="1:9" ht="14.25" x14ac:dyDescent="0.15">
      <c r="A3" s="2195" t="s">
        <v>476</v>
      </c>
      <c r="B3" s="2195"/>
      <c r="C3" s="2195"/>
      <c r="D3" s="2195"/>
      <c r="E3" s="2195"/>
      <c r="F3" s="2195"/>
      <c r="G3" s="2195"/>
      <c r="H3" s="2195"/>
      <c r="I3" s="2195"/>
    </row>
    <row r="4" spans="1:9" ht="15" thickBot="1" x14ac:dyDescent="0.2">
      <c r="B4" s="343"/>
      <c r="C4" s="343"/>
      <c r="D4" s="343"/>
      <c r="E4" s="343"/>
      <c r="F4" s="343"/>
      <c r="G4" s="343"/>
      <c r="H4" s="343"/>
    </row>
    <row r="5" spans="1:9" ht="14.25" x14ac:dyDescent="0.15">
      <c r="A5" s="2196" t="s">
        <v>2</v>
      </c>
      <c r="B5" s="2197"/>
      <c r="C5" s="2197"/>
      <c r="D5" s="2198" t="s">
        <v>233</v>
      </c>
      <c r="E5" s="2198"/>
      <c r="F5" s="2198"/>
      <c r="G5" s="2198"/>
      <c r="H5" s="2198"/>
      <c r="I5" s="2199"/>
    </row>
    <row r="6" spans="1:9" ht="14.25" thickBot="1" x14ac:dyDescent="0.2"/>
    <row r="7" spans="1:9" x14ac:dyDescent="0.15">
      <c r="A7" s="2200" t="s">
        <v>79</v>
      </c>
      <c r="B7" s="2201"/>
      <c r="C7" s="2201"/>
      <c r="D7" s="2201"/>
      <c r="E7" s="2201"/>
      <c r="F7" s="2201"/>
      <c r="G7" s="2201"/>
      <c r="H7" s="2201"/>
      <c r="I7" s="2202"/>
    </row>
    <row r="8" spans="1:9" x14ac:dyDescent="0.15">
      <c r="A8" s="344" t="s">
        <v>477</v>
      </c>
      <c r="B8" s="345"/>
      <c r="C8" s="345"/>
      <c r="D8" s="345"/>
      <c r="E8" s="345"/>
      <c r="F8" s="345"/>
      <c r="G8" s="345"/>
      <c r="H8" s="345"/>
      <c r="I8" s="346"/>
    </row>
    <row r="9" spans="1:9" x14ac:dyDescent="0.15">
      <c r="A9" s="2192" t="s">
        <v>694</v>
      </c>
      <c r="B9" s="2193"/>
      <c r="C9" s="2193"/>
      <c r="D9" s="2193"/>
      <c r="E9" s="2193"/>
      <c r="F9" s="2193"/>
      <c r="G9" s="2193"/>
      <c r="H9" s="2193"/>
      <c r="I9" s="2194"/>
    </row>
    <row r="10" spans="1:9" ht="13.5" customHeight="1" x14ac:dyDescent="0.15">
      <c r="A10" s="2192"/>
      <c r="B10" s="2193"/>
      <c r="C10" s="2193"/>
      <c r="D10" s="2193"/>
      <c r="E10" s="2193"/>
      <c r="F10" s="2193"/>
      <c r="G10" s="2193"/>
      <c r="H10" s="2193"/>
      <c r="I10" s="2194"/>
    </row>
    <row r="11" spans="1:9" x14ac:dyDescent="0.15">
      <c r="A11" s="2192"/>
      <c r="B11" s="2193"/>
      <c r="C11" s="2193"/>
      <c r="D11" s="2193"/>
      <c r="E11" s="2193"/>
      <c r="F11" s="2193"/>
      <c r="G11" s="2193"/>
      <c r="H11" s="2193"/>
      <c r="I11" s="2194"/>
    </row>
    <row r="12" spans="1:9" x14ac:dyDescent="0.15">
      <c r="A12" s="2192"/>
      <c r="B12" s="2193"/>
      <c r="C12" s="2193"/>
      <c r="D12" s="2193"/>
      <c r="E12" s="2193"/>
      <c r="F12" s="2193"/>
      <c r="G12" s="2193"/>
      <c r="H12" s="2193"/>
      <c r="I12" s="2194"/>
    </row>
    <row r="13" spans="1:9" ht="14.25" customHeight="1" x14ac:dyDescent="0.15">
      <c r="A13" s="2192"/>
      <c r="B13" s="2193"/>
      <c r="C13" s="2193"/>
      <c r="D13" s="2193"/>
      <c r="E13" s="2193"/>
      <c r="F13" s="2193"/>
      <c r="G13" s="2193"/>
      <c r="H13" s="2193"/>
      <c r="I13" s="2194"/>
    </row>
    <row r="14" spans="1:9" x14ac:dyDescent="0.15">
      <c r="A14" s="2192"/>
      <c r="B14" s="2193"/>
      <c r="C14" s="2193"/>
      <c r="D14" s="2193"/>
      <c r="E14" s="2193"/>
      <c r="F14" s="2193"/>
      <c r="G14" s="2193"/>
      <c r="H14" s="2193"/>
      <c r="I14" s="2194"/>
    </row>
    <row r="15" spans="1:9" x14ac:dyDescent="0.15">
      <c r="A15" s="2192"/>
      <c r="B15" s="2193"/>
      <c r="C15" s="2193"/>
      <c r="D15" s="2193"/>
      <c r="E15" s="2193"/>
      <c r="F15" s="2193"/>
      <c r="G15" s="2193"/>
      <c r="H15" s="2193"/>
      <c r="I15" s="2194"/>
    </row>
    <row r="16" spans="1:9" x14ac:dyDescent="0.15">
      <c r="A16" s="2192"/>
      <c r="B16" s="2193"/>
      <c r="C16" s="2193"/>
      <c r="D16" s="2193"/>
      <c r="E16" s="2193"/>
      <c r="F16" s="2193"/>
      <c r="G16" s="2193"/>
      <c r="H16" s="2193"/>
      <c r="I16" s="2194"/>
    </row>
    <row r="17" spans="1:9" x14ac:dyDescent="0.15">
      <c r="A17" s="2192"/>
      <c r="B17" s="2193"/>
      <c r="C17" s="2193"/>
      <c r="D17" s="2193"/>
      <c r="E17" s="2193"/>
      <c r="F17" s="2193"/>
      <c r="G17" s="2193"/>
      <c r="H17" s="2193"/>
      <c r="I17" s="2194"/>
    </row>
    <row r="18" spans="1:9" x14ac:dyDescent="0.15">
      <c r="A18" s="2192"/>
      <c r="B18" s="2193"/>
      <c r="C18" s="2193"/>
      <c r="D18" s="2193"/>
      <c r="E18" s="2193"/>
      <c r="F18" s="2193"/>
      <c r="G18" s="2193"/>
      <c r="H18" s="2193"/>
      <c r="I18" s="2194"/>
    </row>
    <row r="19" spans="1:9" ht="13.5" customHeight="1" x14ac:dyDescent="0.15">
      <c r="A19" s="2192"/>
      <c r="B19" s="2193"/>
      <c r="C19" s="2193"/>
      <c r="D19" s="2193"/>
      <c r="E19" s="2193"/>
      <c r="F19" s="2193"/>
      <c r="G19" s="2193"/>
      <c r="H19" s="2193"/>
      <c r="I19" s="2194"/>
    </row>
    <row r="20" spans="1:9" x14ac:dyDescent="0.15">
      <c r="A20" s="347"/>
      <c r="B20" s="348"/>
      <c r="C20" s="348"/>
      <c r="D20" s="348"/>
      <c r="E20" s="348"/>
      <c r="F20" s="348"/>
      <c r="G20" s="348"/>
      <c r="H20" s="348"/>
      <c r="I20" s="349"/>
    </row>
    <row r="21" spans="1:9" x14ac:dyDescent="0.15">
      <c r="A21" s="344" t="s">
        <v>81</v>
      </c>
      <c r="B21" s="345"/>
      <c r="C21" s="345"/>
      <c r="D21" s="345"/>
      <c r="E21" s="345"/>
      <c r="F21" s="345"/>
      <c r="G21" s="345"/>
      <c r="H21" s="345"/>
      <c r="I21" s="346"/>
    </row>
    <row r="22" spans="1:9" x14ac:dyDescent="0.15">
      <c r="A22" s="2192" t="s">
        <v>478</v>
      </c>
      <c r="B22" s="2193"/>
      <c r="C22" s="2193"/>
      <c r="D22" s="2193"/>
      <c r="E22" s="2193"/>
      <c r="F22" s="2193"/>
      <c r="G22" s="2193"/>
      <c r="H22" s="2193"/>
      <c r="I22" s="2194"/>
    </row>
    <row r="23" spans="1:9" x14ac:dyDescent="0.15">
      <c r="A23" s="2192"/>
      <c r="B23" s="2193"/>
      <c r="C23" s="2193"/>
      <c r="D23" s="2193"/>
      <c r="E23" s="2193"/>
      <c r="F23" s="2193"/>
      <c r="G23" s="2193"/>
      <c r="H23" s="2193"/>
      <c r="I23" s="2194"/>
    </row>
    <row r="24" spans="1:9" x14ac:dyDescent="0.15">
      <c r="A24" s="2192"/>
      <c r="B24" s="2193"/>
      <c r="C24" s="2193"/>
      <c r="D24" s="2193"/>
      <c r="E24" s="2193"/>
      <c r="F24" s="2193"/>
      <c r="G24" s="2193"/>
      <c r="H24" s="2193"/>
      <c r="I24" s="2194"/>
    </row>
    <row r="25" spans="1:9" x14ac:dyDescent="0.15">
      <c r="A25" s="2192"/>
      <c r="B25" s="2193"/>
      <c r="C25" s="2193"/>
      <c r="D25" s="2193"/>
      <c r="E25" s="2193"/>
      <c r="F25" s="2193"/>
      <c r="G25" s="2193"/>
      <c r="H25" s="2193"/>
      <c r="I25" s="2194"/>
    </row>
    <row r="26" spans="1:9" x14ac:dyDescent="0.15">
      <c r="A26" s="2192"/>
      <c r="B26" s="2193"/>
      <c r="C26" s="2193"/>
      <c r="D26" s="2193"/>
      <c r="E26" s="2193"/>
      <c r="F26" s="2193"/>
      <c r="G26" s="2193"/>
      <c r="H26" s="2193"/>
      <c r="I26" s="2194"/>
    </row>
    <row r="27" spans="1:9" x14ac:dyDescent="0.15">
      <c r="A27" s="2192"/>
      <c r="B27" s="2193"/>
      <c r="C27" s="2193"/>
      <c r="D27" s="2193"/>
      <c r="E27" s="2193"/>
      <c r="F27" s="2193"/>
      <c r="G27" s="2193"/>
      <c r="H27" s="2193"/>
      <c r="I27" s="2194"/>
    </row>
    <row r="28" spans="1:9" x14ac:dyDescent="0.15">
      <c r="A28" s="350"/>
      <c r="B28" s="351"/>
      <c r="C28" s="351"/>
      <c r="D28" s="351"/>
      <c r="E28" s="351"/>
      <c r="F28" s="351"/>
      <c r="G28" s="351"/>
      <c r="H28" s="352"/>
      <c r="I28" s="353"/>
    </row>
    <row r="29" spans="1:9" x14ac:dyDescent="0.15">
      <c r="A29" s="350"/>
      <c r="B29" s="351"/>
      <c r="C29" s="351"/>
      <c r="D29" s="351"/>
      <c r="E29" s="351"/>
      <c r="F29" s="351"/>
      <c r="G29" s="351"/>
      <c r="H29" s="352"/>
      <c r="I29" s="353"/>
    </row>
    <row r="30" spans="1:9" x14ac:dyDescent="0.15">
      <c r="A30" s="350"/>
      <c r="B30" s="351"/>
      <c r="C30" s="351"/>
      <c r="D30" s="351"/>
      <c r="E30" s="351"/>
      <c r="F30" s="351"/>
      <c r="G30" s="351"/>
      <c r="H30" s="352"/>
      <c r="I30" s="353"/>
    </row>
    <row r="31" spans="1:9" x14ac:dyDescent="0.15">
      <c r="A31" s="350"/>
      <c r="B31" s="351"/>
      <c r="C31" s="351"/>
      <c r="D31" s="351"/>
      <c r="E31" s="351"/>
      <c r="F31" s="351"/>
      <c r="G31" s="351"/>
      <c r="H31" s="352"/>
      <c r="I31" s="353"/>
    </row>
    <row r="32" spans="1:9" x14ac:dyDescent="0.15">
      <c r="A32" s="350"/>
      <c r="B32" s="351"/>
      <c r="C32" s="351"/>
      <c r="D32" s="351"/>
      <c r="E32" s="351"/>
      <c r="F32" s="351"/>
      <c r="G32" s="351"/>
      <c r="H32" s="352"/>
      <c r="I32" s="353"/>
    </row>
    <row r="33" spans="1:9" x14ac:dyDescent="0.15">
      <c r="A33" s="344" t="s">
        <v>82</v>
      </c>
      <c r="B33" s="345"/>
      <c r="C33" s="345"/>
      <c r="D33" s="345"/>
      <c r="E33" s="345"/>
      <c r="F33" s="345"/>
      <c r="G33" s="345"/>
      <c r="H33" s="345"/>
      <c r="I33" s="346"/>
    </row>
    <row r="34" spans="1:9" x14ac:dyDescent="0.15">
      <c r="A34" s="354" t="s">
        <v>479</v>
      </c>
      <c r="B34" s="345"/>
      <c r="C34" s="345"/>
      <c r="D34" s="345"/>
      <c r="E34" s="345"/>
      <c r="F34" s="345"/>
      <c r="G34" s="345"/>
      <c r="H34" s="345"/>
      <c r="I34" s="346"/>
    </row>
    <row r="35" spans="1:9" x14ac:dyDescent="0.15">
      <c r="A35" s="354"/>
      <c r="B35" s="345"/>
      <c r="C35" s="345"/>
      <c r="D35" s="345"/>
      <c r="E35" s="345"/>
      <c r="F35" s="345"/>
      <c r="G35" s="345"/>
      <c r="H35" s="345"/>
      <c r="I35" s="346"/>
    </row>
    <row r="36" spans="1:9" x14ac:dyDescent="0.15">
      <c r="A36" s="354"/>
      <c r="B36" s="345"/>
      <c r="C36" s="345"/>
      <c r="D36" s="345"/>
      <c r="E36" s="345"/>
      <c r="F36" s="345"/>
      <c r="G36" s="345"/>
      <c r="H36" s="345"/>
      <c r="I36" s="346"/>
    </row>
    <row r="37" spans="1:9" x14ac:dyDescent="0.15">
      <c r="A37" s="354"/>
      <c r="B37" s="345"/>
      <c r="C37" s="345"/>
      <c r="D37" s="345"/>
      <c r="E37" s="345"/>
      <c r="F37" s="345"/>
      <c r="G37" s="345"/>
      <c r="H37" s="345"/>
      <c r="I37" s="346"/>
    </row>
    <row r="38" spans="1:9" x14ac:dyDescent="0.15">
      <c r="A38" s="354"/>
      <c r="B38" s="345"/>
      <c r="C38" s="345"/>
      <c r="D38" s="345"/>
      <c r="E38" s="345"/>
      <c r="F38" s="345"/>
      <c r="G38" s="345"/>
      <c r="H38" s="345"/>
      <c r="I38" s="346"/>
    </row>
    <row r="39" spans="1:9" x14ac:dyDescent="0.15">
      <c r="A39" s="354"/>
      <c r="B39" s="345"/>
      <c r="C39" s="345"/>
      <c r="D39" s="345"/>
      <c r="E39" s="345"/>
      <c r="F39" s="345"/>
      <c r="G39" s="345"/>
      <c r="H39" s="345"/>
      <c r="I39" s="346"/>
    </row>
    <row r="40" spans="1:9" x14ac:dyDescent="0.15">
      <c r="A40" s="344" t="s">
        <v>83</v>
      </c>
      <c r="B40" s="345"/>
      <c r="C40" s="345"/>
      <c r="D40" s="345"/>
      <c r="E40" s="345"/>
      <c r="F40" s="345"/>
      <c r="G40" s="345"/>
      <c r="H40" s="345"/>
      <c r="I40" s="346"/>
    </row>
    <row r="41" spans="1:9" x14ac:dyDescent="0.15">
      <c r="A41" s="2203" t="s">
        <v>480</v>
      </c>
      <c r="B41" s="2204"/>
      <c r="C41" s="2204"/>
      <c r="D41" s="2204"/>
      <c r="E41" s="2204"/>
      <c r="F41" s="2204"/>
      <c r="G41" s="2204"/>
      <c r="H41" s="2204"/>
      <c r="I41" s="2205"/>
    </row>
    <row r="42" spans="1:9" ht="13.5" customHeight="1" x14ac:dyDescent="0.15">
      <c r="A42" s="355" t="s">
        <v>481</v>
      </c>
      <c r="B42" s="356"/>
      <c r="C42" s="356"/>
      <c r="D42" s="356"/>
      <c r="E42" s="356"/>
      <c r="F42" s="356"/>
      <c r="G42" s="356"/>
      <c r="H42" s="356"/>
      <c r="I42" s="357"/>
    </row>
    <row r="43" spans="1:9" x14ac:dyDescent="0.15">
      <c r="A43" s="2203" t="s">
        <v>482</v>
      </c>
      <c r="B43" s="2204"/>
      <c r="C43" s="2204"/>
      <c r="D43" s="2204"/>
      <c r="E43" s="2204"/>
      <c r="F43" s="2204"/>
      <c r="G43" s="2204"/>
      <c r="H43" s="2204"/>
      <c r="I43" s="2205"/>
    </row>
    <row r="44" spans="1:9" x14ac:dyDescent="0.15">
      <c r="A44" s="2203" t="s">
        <v>483</v>
      </c>
      <c r="B44" s="2204"/>
      <c r="C44" s="2204"/>
      <c r="D44" s="2204"/>
      <c r="E44" s="2204"/>
      <c r="F44" s="2204"/>
      <c r="G44" s="2204"/>
      <c r="H44" s="2204"/>
      <c r="I44" s="2205"/>
    </row>
    <row r="45" spans="1:9" x14ac:dyDescent="0.15">
      <c r="A45" s="2203" t="s">
        <v>484</v>
      </c>
      <c r="B45" s="2204"/>
      <c r="C45" s="2204"/>
      <c r="D45" s="2204"/>
      <c r="E45" s="2204"/>
      <c r="F45" s="2204"/>
      <c r="G45" s="2204"/>
      <c r="H45" s="2204"/>
      <c r="I45" s="2205"/>
    </row>
    <row r="46" spans="1:9" x14ac:dyDescent="0.15">
      <c r="A46" s="2203" t="s">
        <v>485</v>
      </c>
      <c r="B46" s="2204"/>
      <c r="C46" s="2204"/>
      <c r="D46" s="2204"/>
      <c r="E46" s="2204"/>
      <c r="F46" s="2204"/>
      <c r="G46" s="2204"/>
      <c r="H46" s="2204"/>
      <c r="I46" s="2205"/>
    </row>
    <row r="47" spans="1:9" x14ac:dyDescent="0.15">
      <c r="A47" s="2206" t="s">
        <v>693</v>
      </c>
      <c r="B47" s="2207"/>
      <c r="C47" s="2207"/>
      <c r="D47" s="2207"/>
      <c r="E47" s="2207"/>
      <c r="F47" s="2207"/>
      <c r="G47" s="2207"/>
      <c r="H47" s="2207"/>
      <c r="I47" s="2208"/>
    </row>
    <row r="48" spans="1:9" x14ac:dyDescent="0.15">
      <c r="A48" s="2203" t="s">
        <v>486</v>
      </c>
      <c r="B48" s="2204"/>
      <c r="C48" s="2204"/>
      <c r="D48" s="2204"/>
      <c r="E48" s="2204"/>
      <c r="F48" s="2204"/>
      <c r="G48" s="2204"/>
      <c r="H48" s="2204"/>
      <c r="I48" s="2205"/>
    </row>
    <row r="49" spans="1:9" x14ac:dyDescent="0.15">
      <c r="A49" s="354" t="s">
        <v>487</v>
      </c>
      <c r="B49" s="345"/>
      <c r="C49" s="345"/>
      <c r="D49" s="345"/>
      <c r="E49" s="345"/>
      <c r="F49" s="345"/>
      <c r="G49" s="345"/>
      <c r="H49" s="345"/>
      <c r="I49" s="346"/>
    </row>
    <row r="50" spans="1:9" x14ac:dyDescent="0.15">
      <c r="A50" s="354" t="s">
        <v>488</v>
      </c>
      <c r="B50" s="345"/>
      <c r="C50" s="345"/>
      <c r="D50" s="345"/>
      <c r="E50" s="345"/>
      <c r="F50" s="345"/>
      <c r="G50" s="345"/>
      <c r="H50" s="345"/>
      <c r="I50" s="346"/>
    </row>
    <row r="51" spans="1:9" x14ac:dyDescent="0.15">
      <c r="A51" s="354" t="s">
        <v>489</v>
      </c>
      <c r="B51" s="345"/>
      <c r="C51" s="345"/>
      <c r="D51" s="345"/>
      <c r="E51" s="345"/>
      <c r="F51" s="345"/>
      <c r="G51" s="345"/>
      <c r="H51" s="345"/>
      <c r="I51" s="346"/>
    </row>
    <row r="52" spans="1:9" x14ac:dyDescent="0.15">
      <c r="A52" s="354" t="s">
        <v>490</v>
      </c>
      <c r="B52" s="345"/>
      <c r="C52" s="345"/>
      <c r="D52" s="345"/>
      <c r="E52" s="345"/>
      <c r="F52" s="345"/>
      <c r="G52" s="345"/>
      <c r="H52" s="345"/>
      <c r="I52" s="346"/>
    </row>
    <row r="53" spans="1:9" ht="14.25" thickBot="1" x14ac:dyDescent="0.2">
      <c r="A53" s="358"/>
      <c r="B53" s="359"/>
      <c r="C53" s="359"/>
      <c r="D53" s="359"/>
      <c r="E53" s="359"/>
      <c r="F53" s="359"/>
      <c r="G53" s="359"/>
      <c r="H53" s="359"/>
      <c r="I53" s="360"/>
    </row>
    <row r="54" spans="1:9" x14ac:dyDescent="0.15">
      <c r="A54" s="361" t="s">
        <v>84</v>
      </c>
    </row>
    <row r="55" spans="1:9" x14ac:dyDescent="0.15">
      <c r="A55" s="361" t="s">
        <v>85</v>
      </c>
    </row>
  </sheetData>
  <mergeCells count="13">
    <mergeCell ref="A48:I48"/>
    <mergeCell ref="A41:I41"/>
    <mergeCell ref="A43:I43"/>
    <mergeCell ref="A44:I44"/>
    <mergeCell ref="A45:I45"/>
    <mergeCell ref="A46:I46"/>
    <mergeCell ref="A47:I47"/>
    <mergeCell ref="A22:I27"/>
    <mergeCell ref="A3:I3"/>
    <mergeCell ref="A5:C5"/>
    <mergeCell ref="D5:I5"/>
    <mergeCell ref="A7:I7"/>
    <mergeCell ref="A9:I19"/>
  </mergeCells>
  <phoneticPr fontId="3"/>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T43"/>
  <sheetViews>
    <sheetView view="pageBreakPreview" topLeftCell="A7" zoomScaleNormal="100" zoomScaleSheetLayoutView="100" workbookViewId="0">
      <selection activeCell="C11" sqref="C11"/>
    </sheetView>
  </sheetViews>
  <sheetFormatPr defaultColWidth="9" defaultRowHeight="18" customHeight="1" x14ac:dyDescent="0.15"/>
  <cols>
    <col min="1" max="1" width="3.25" style="554" customWidth="1"/>
    <col min="2" max="18" width="4.625" style="554" customWidth="1"/>
    <col min="19" max="20" width="4.125" style="554" customWidth="1"/>
    <col min="21" max="27" width="4.625" style="554" customWidth="1"/>
    <col min="28" max="16384" width="9" style="554"/>
  </cols>
  <sheetData>
    <row r="1" spans="2:20" ht="18" customHeight="1" x14ac:dyDescent="0.2">
      <c r="B1" s="553" t="s">
        <v>475</v>
      </c>
    </row>
    <row r="3" spans="2:20" ht="18" customHeight="1" x14ac:dyDescent="0.2">
      <c r="B3" s="2213" t="s">
        <v>86</v>
      </c>
      <c r="C3" s="2213"/>
      <c r="D3" s="2213"/>
      <c r="E3" s="2213"/>
      <c r="F3" s="2213"/>
      <c r="G3" s="2213"/>
      <c r="H3" s="2213"/>
      <c r="I3" s="2213"/>
      <c r="J3" s="2213"/>
      <c r="K3" s="2213"/>
      <c r="L3" s="2213"/>
      <c r="M3" s="2213"/>
      <c r="N3" s="2213"/>
      <c r="O3" s="2213"/>
      <c r="P3" s="2213"/>
      <c r="Q3" s="2213"/>
      <c r="R3" s="2213"/>
      <c r="S3" s="2213"/>
    </row>
    <row r="4" spans="2:20" ht="18" customHeight="1" x14ac:dyDescent="0.15">
      <c r="B4" s="555"/>
      <c r="C4" s="555"/>
      <c r="D4" s="555"/>
      <c r="E4" s="555"/>
      <c r="F4" s="555"/>
      <c r="G4" s="555"/>
      <c r="H4" s="555"/>
      <c r="I4" s="555"/>
      <c r="J4" s="555"/>
      <c r="K4" s="555"/>
      <c r="L4" s="555"/>
      <c r="M4" s="555"/>
      <c r="N4" s="555"/>
      <c r="O4" s="555"/>
      <c r="P4" s="555"/>
      <c r="Q4" s="555"/>
      <c r="R4" s="555"/>
      <c r="S4" s="555"/>
    </row>
    <row r="6" spans="2:20" ht="18" customHeight="1" x14ac:dyDescent="0.15">
      <c r="D6" s="2214" t="s">
        <v>78</v>
      </c>
      <c r="E6" s="2215"/>
      <c r="F6" s="2215"/>
      <c r="G6" s="2215"/>
      <c r="H6" s="2215"/>
      <c r="I6" s="2215"/>
      <c r="J6" s="2216"/>
      <c r="K6" s="2217"/>
      <c r="L6" s="2218"/>
      <c r="M6" s="2218"/>
      <c r="N6" s="2218"/>
      <c r="O6" s="2218"/>
      <c r="P6" s="2218"/>
      <c r="Q6" s="2218"/>
      <c r="R6" s="2218"/>
      <c r="S6" s="2218"/>
      <c r="T6" s="2219"/>
    </row>
    <row r="8" spans="2:20" ht="18" customHeight="1" x14ac:dyDescent="0.15">
      <c r="B8" s="556"/>
      <c r="C8" s="557"/>
      <c r="D8" s="557"/>
      <c r="E8" s="557"/>
      <c r="F8" s="557"/>
      <c r="G8" s="557"/>
      <c r="H8" s="557"/>
      <c r="I8" s="557"/>
      <c r="J8" s="557"/>
      <c r="K8" s="557"/>
      <c r="L8" s="557"/>
      <c r="M8" s="557"/>
      <c r="N8" s="557"/>
      <c r="O8" s="557"/>
      <c r="P8" s="557"/>
      <c r="Q8" s="557"/>
      <c r="R8" s="557"/>
      <c r="S8" s="557"/>
      <c r="T8" s="558"/>
    </row>
    <row r="9" spans="2:20" ht="18" customHeight="1" x14ac:dyDescent="0.15">
      <c r="B9" s="559" t="s">
        <v>116</v>
      </c>
      <c r="C9" s="560"/>
      <c r="D9" s="560"/>
      <c r="E9" s="560"/>
      <c r="F9" s="560"/>
      <c r="G9" s="560"/>
      <c r="H9" s="560"/>
      <c r="I9" s="560"/>
      <c r="J9" s="560"/>
      <c r="K9" s="560"/>
      <c r="L9" s="560"/>
      <c r="M9" s="560"/>
      <c r="N9" s="561"/>
      <c r="O9" s="560"/>
      <c r="P9" s="560"/>
      <c r="Q9" s="560"/>
      <c r="R9" s="560"/>
      <c r="S9" s="560"/>
      <c r="T9" s="562"/>
    </row>
    <row r="10" spans="2:20" ht="18" customHeight="1" x14ac:dyDescent="0.15">
      <c r="B10" s="559"/>
      <c r="C10" s="560"/>
      <c r="D10" s="560"/>
      <c r="E10" s="560"/>
      <c r="F10" s="560"/>
      <c r="G10" s="560"/>
      <c r="H10" s="560"/>
      <c r="I10" s="560"/>
      <c r="J10" s="560"/>
      <c r="K10" s="560"/>
      <c r="L10" s="560"/>
      <c r="M10" s="560"/>
      <c r="O10" s="560"/>
      <c r="P10" s="560"/>
      <c r="Q10" s="560"/>
      <c r="R10" s="560"/>
      <c r="S10" s="560"/>
      <c r="T10" s="562"/>
    </row>
    <row r="11" spans="2:20" ht="18" customHeight="1" x14ac:dyDescent="0.15">
      <c r="B11" s="559"/>
      <c r="C11" s="560" t="s">
        <v>925</v>
      </c>
      <c r="D11" s="560"/>
      <c r="E11" s="560"/>
      <c r="F11" s="560"/>
      <c r="G11" s="560"/>
      <c r="H11" s="560"/>
      <c r="I11" s="560"/>
      <c r="J11" s="560"/>
      <c r="K11" s="560"/>
      <c r="L11" s="560"/>
      <c r="M11" s="560"/>
      <c r="N11" s="560"/>
      <c r="O11" s="560"/>
      <c r="P11" s="560"/>
      <c r="Q11" s="560"/>
      <c r="R11" s="560"/>
      <c r="S11" s="560"/>
      <c r="T11" s="562"/>
    </row>
    <row r="12" spans="2:20" ht="18" customHeight="1" x14ac:dyDescent="0.15">
      <c r="B12" s="559"/>
      <c r="C12" s="560"/>
      <c r="D12" s="560"/>
      <c r="E12" s="560"/>
      <c r="F12" s="560"/>
      <c r="G12" s="560"/>
      <c r="H12" s="560"/>
      <c r="I12" s="560"/>
      <c r="J12" s="560"/>
      <c r="K12" s="560"/>
      <c r="L12" s="560"/>
      <c r="M12" s="560"/>
      <c r="N12" s="560"/>
      <c r="P12" s="560"/>
      <c r="Q12" s="560"/>
      <c r="R12" s="560"/>
      <c r="S12" s="560"/>
      <c r="T12" s="562"/>
    </row>
    <row r="13" spans="2:20" ht="18" customHeight="1" x14ac:dyDescent="0.15">
      <c r="B13" s="559"/>
      <c r="C13" s="560"/>
      <c r="D13" s="560"/>
      <c r="E13" s="560"/>
      <c r="F13" s="560"/>
      <c r="G13" s="560"/>
      <c r="H13" s="560"/>
      <c r="I13" s="560"/>
      <c r="J13" s="560"/>
      <c r="K13" s="560"/>
      <c r="L13" s="560"/>
      <c r="M13" s="560"/>
      <c r="O13" s="560"/>
      <c r="P13" s="560"/>
      <c r="Q13" s="560"/>
      <c r="R13" s="560"/>
      <c r="S13" s="560"/>
      <c r="T13" s="562"/>
    </row>
    <row r="14" spans="2:20" ht="18" customHeight="1" x14ac:dyDescent="0.15">
      <c r="B14" s="559" t="s">
        <v>87</v>
      </c>
      <c r="C14" s="560"/>
      <c r="D14" s="560"/>
      <c r="E14" s="560"/>
      <c r="F14" s="560"/>
      <c r="G14" s="560"/>
      <c r="H14" s="560"/>
      <c r="I14" s="560"/>
      <c r="J14" s="560"/>
      <c r="K14" s="560"/>
      <c r="L14" s="560"/>
      <c r="M14" s="560"/>
      <c r="N14" s="560"/>
      <c r="O14" s="560"/>
      <c r="P14" s="560"/>
      <c r="Q14" s="560"/>
      <c r="R14" s="560"/>
      <c r="S14" s="560"/>
      <c r="T14" s="562"/>
    </row>
    <row r="15" spans="2:20" ht="18" customHeight="1" x14ac:dyDescent="0.15">
      <c r="B15" s="559"/>
      <c r="C15" s="2209"/>
      <c r="D15" s="2209"/>
      <c r="E15" s="2209"/>
      <c r="F15" s="2209"/>
      <c r="G15" s="2209"/>
      <c r="H15" s="2209"/>
      <c r="I15" s="2209"/>
      <c r="J15" s="2209"/>
      <c r="K15" s="2209"/>
      <c r="L15" s="2209"/>
      <c r="M15" s="2209"/>
      <c r="N15" s="2209"/>
      <c r="O15" s="2209"/>
      <c r="P15" s="2209"/>
      <c r="Q15" s="2209"/>
      <c r="R15" s="2209"/>
      <c r="S15" s="2209"/>
      <c r="T15" s="2210"/>
    </row>
    <row r="16" spans="2:20" ht="18" customHeight="1" x14ac:dyDescent="0.15">
      <c r="B16" s="559"/>
      <c r="C16" s="2209"/>
      <c r="D16" s="2209"/>
      <c r="E16" s="2209"/>
      <c r="F16" s="2209"/>
      <c r="G16" s="2209"/>
      <c r="H16" s="2209"/>
      <c r="I16" s="2209"/>
      <c r="J16" s="2209"/>
      <c r="K16" s="2209"/>
      <c r="L16" s="2209"/>
      <c r="M16" s="2209"/>
      <c r="N16" s="2209"/>
      <c r="O16" s="2209"/>
      <c r="P16" s="2209"/>
      <c r="Q16" s="2209"/>
      <c r="R16" s="2209"/>
      <c r="S16" s="2209"/>
      <c r="T16" s="2210"/>
    </row>
    <row r="17" spans="2:20" ht="18" customHeight="1" x14ac:dyDescent="0.15">
      <c r="B17" s="559"/>
      <c r="C17" s="2209"/>
      <c r="D17" s="2209"/>
      <c r="E17" s="2209"/>
      <c r="F17" s="2209"/>
      <c r="G17" s="2209"/>
      <c r="H17" s="2209"/>
      <c r="I17" s="2209"/>
      <c r="J17" s="2209"/>
      <c r="K17" s="2209"/>
      <c r="L17" s="2209"/>
      <c r="M17" s="2209"/>
      <c r="N17" s="2209"/>
      <c r="O17" s="2209"/>
      <c r="P17" s="2209"/>
      <c r="Q17" s="2209"/>
      <c r="R17" s="2209"/>
      <c r="S17" s="2209"/>
      <c r="T17" s="2210"/>
    </row>
    <row r="18" spans="2:20" ht="18" customHeight="1" x14ac:dyDescent="0.15">
      <c r="B18" s="559"/>
      <c r="C18" s="2209"/>
      <c r="D18" s="2209"/>
      <c r="E18" s="2209"/>
      <c r="F18" s="2209"/>
      <c r="G18" s="2209"/>
      <c r="H18" s="2209"/>
      <c r="I18" s="2209"/>
      <c r="J18" s="2209"/>
      <c r="K18" s="2209"/>
      <c r="L18" s="2209"/>
      <c r="M18" s="2209"/>
      <c r="N18" s="2209"/>
      <c r="O18" s="2209"/>
      <c r="P18" s="2209"/>
      <c r="Q18" s="2209"/>
      <c r="R18" s="2209"/>
      <c r="S18" s="2209"/>
      <c r="T18" s="2210"/>
    </row>
    <row r="19" spans="2:20" ht="18" customHeight="1" x14ac:dyDescent="0.15">
      <c r="B19" s="559"/>
      <c r="C19" s="2209"/>
      <c r="D19" s="2209"/>
      <c r="E19" s="2209"/>
      <c r="F19" s="2209"/>
      <c r="G19" s="2209"/>
      <c r="H19" s="2209"/>
      <c r="I19" s="2209"/>
      <c r="J19" s="2209"/>
      <c r="K19" s="2209"/>
      <c r="L19" s="2209"/>
      <c r="M19" s="2209"/>
      <c r="N19" s="2209"/>
      <c r="O19" s="2209"/>
      <c r="P19" s="2209"/>
      <c r="Q19" s="2209"/>
      <c r="R19" s="2209"/>
      <c r="S19" s="2209"/>
      <c r="T19" s="2210"/>
    </row>
    <row r="20" spans="2:20" ht="18" customHeight="1" x14ac:dyDescent="0.15">
      <c r="B20" s="559"/>
      <c r="C20" s="2209"/>
      <c r="D20" s="2209"/>
      <c r="E20" s="2209"/>
      <c r="F20" s="2209"/>
      <c r="G20" s="2209"/>
      <c r="H20" s="2209"/>
      <c r="I20" s="2209"/>
      <c r="J20" s="2209"/>
      <c r="K20" s="2209"/>
      <c r="L20" s="2209"/>
      <c r="M20" s="2209"/>
      <c r="N20" s="2209"/>
      <c r="O20" s="2209"/>
      <c r="P20" s="2209"/>
      <c r="Q20" s="2209"/>
      <c r="R20" s="2209"/>
      <c r="S20" s="2209"/>
      <c r="T20" s="2210"/>
    </row>
    <row r="21" spans="2:20" ht="18" customHeight="1" x14ac:dyDescent="0.15">
      <c r="B21" s="559"/>
      <c r="C21" s="2209"/>
      <c r="D21" s="2209"/>
      <c r="E21" s="2209"/>
      <c r="F21" s="2209"/>
      <c r="G21" s="2209"/>
      <c r="H21" s="2209"/>
      <c r="I21" s="2209"/>
      <c r="J21" s="2209"/>
      <c r="K21" s="2209"/>
      <c r="L21" s="2209"/>
      <c r="M21" s="2209"/>
      <c r="N21" s="2209"/>
      <c r="O21" s="2209"/>
      <c r="P21" s="2209"/>
      <c r="Q21" s="2209"/>
      <c r="R21" s="2209"/>
      <c r="S21" s="2209"/>
      <c r="T21" s="2210"/>
    </row>
    <row r="22" spans="2:20" ht="18" customHeight="1" x14ac:dyDescent="0.15">
      <c r="B22" s="559"/>
      <c r="C22" s="2209"/>
      <c r="D22" s="2209"/>
      <c r="E22" s="2209"/>
      <c r="F22" s="2209"/>
      <c r="G22" s="2209"/>
      <c r="H22" s="2209"/>
      <c r="I22" s="2209"/>
      <c r="J22" s="2209"/>
      <c r="K22" s="2209"/>
      <c r="L22" s="2209"/>
      <c r="M22" s="2209"/>
      <c r="N22" s="2209"/>
      <c r="O22" s="2209"/>
      <c r="P22" s="2209"/>
      <c r="Q22" s="2209"/>
      <c r="R22" s="2209"/>
      <c r="S22" s="2209"/>
      <c r="T22" s="2210"/>
    </row>
    <row r="23" spans="2:20" ht="18" customHeight="1" x14ac:dyDescent="0.15">
      <c r="B23" s="559"/>
      <c r="C23" s="2209"/>
      <c r="D23" s="2209"/>
      <c r="E23" s="2209"/>
      <c r="F23" s="2209"/>
      <c r="G23" s="2209"/>
      <c r="H23" s="2209"/>
      <c r="I23" s="2209"/>
      <c r="J23" s="2209"/>
      <c r="K23" s="2209"/>
      <c r="L23" s="2209"/>
      <c r="M23" s="2209"/>
      <c r="N23" s="2209"/>
      <c r="O23" s="2209"/>
      <c r="P23" s="2209"/>
      <c r="Q23" s="2209"/>
      <c r="R23" s="2209"/>
      <c r="S23" s="2209"/>
      <c r="T23" s="2210"/>
    </row>
    <row r="24" spans="2:20" ht="18" customHeight="1" x14ac:dyDescent="0.15">
      <c r="B24" s="559"/>
      <c r="C24" s="2209"/>
      <c r="D24" s="2209"/>
      <c r="E24" s="2209"/>
      <c r="F24" s="2209"/>
      <c r="G24" s="2209"/>
      <c r="H24" s="2209"/>
      <c r="I24" s="2209"/>
      <c r="J24" s="2209"/>
      <c r="K24" s="2209"/>
      <c r="L24" s="2209"/>
      <c r="M24" s="2209"/>
      <c r="N24" s="2209"/>
      <c r="O24" s="2209"/>
      <c r="P24" s="2209"/>
      <c r="Q24" s="2209"/>
      <c r="R24" s="2209"/>
      <c r="S24" s="2209"/>
      <c r="T24" s="2210"/>
    </row>
    <row r="25" spans="2:20" ht="18" customHeight="1" x14ac:dyDescent="0.15">
      <c r="B25" s="559"/>
      <c r="C25" s="2209"/>
      <c r="D25" s="2209"/>
      <c r="E25" s="2209"/>
      <c r="F25" s="2209"/>
      <c r="G25" s="2209"/>
      <c r="H25" s="2209"/>
      <c r="I25" s="2209"/>
      <c r="J25" s="2209"/>
      <c r="K25" s="2209"/>
      <c r="L25" s="2209"/>
      <c r="M25" s="2209"/>
      <c r="N25" s="2209"/>
      <c r="O25" s="2209"/>
      <c r="P25" s="2209"/>
      <c r="Q25" s="2209"/>
      <c r="R25" s="2209"/>
      <c r="S25" s="2209"/>
      <c r="T25" s="2210"/>
    </row>
    <row r="26" spans="2:20" ht="18" customHeight="1" x14ac:dyDescent="0.15">
      <c r="B26" s="559"/>
      <c r="C26" s="2209"/>
      <c r="D26" s="2209"/>
      <c r="E26" s="2209"/>
      <c r="F26" s="2209"/>
      <c r="G26" s="2209"/>
      <c r="H26" s="2209"/>
      <c r="I26" s="2209"/>
      <c r="J26" s="2209"/>
      <c r="K26" s="2209"/>
      <c r="L26" s="2209"/>
      <c r="M26" s="2209"/>
      <c r="N26" s="2209"/>
      <c r="O26" s="2209"/>
      <c r="P26" s="2209"/>
      <c r="Q26" s="2209"/>
      <c r="R26" s="2209"/>
      <c r="S26" s="2209"/>
      <c r="T26" s="2210"/>
    </row>
    <row r="27" spans="2:20" ht="18" customHeight="1" x14ac:dyDescent="0.15">
      <c r="B27" s="559" t="s">
        <v>88</v>
      </c>
      <c r="C27" s="560"/>
      <c r="D27" s="560"/>
      <c r="E27" s="560"/>
      <c r="F27" s="560"/>
      <c r="G27" s="560"/>
      <c r="H27" s="560"/>
      <c r="I27" s="560"/>
      <c r="J27" s="560"/>
      <c r="K27" s="560"/>
      <c r="L27" s="560"/>
      <c r="M27" s="560"/>
      <c r="N27" s="560"/>
      <c r="O27" s="560"/>
      <c r="P27" s="560"/>
      <c r="Q27" s="560"/>
      <c r="R27" s="560"/>
      <c r="S27" s="560"/>
      <c r="T27" s="562"/>
    </row>
    <row r="28" spans="2:20" ht="18" customHeight="1" x14ac:dyDescent="0.15">
      <c r="B28" s="559"/>
      <c r="C28" s="560"/>
      <c r="D28" s="560"/>
      <c r="E28" s="560"/>
      <c r="F28" s="560"/>
      <c r="G28" s="560"/>
      <c r="H28" s="560"/>
      <c r="I28" s="560"/>
      <c r="J28" s="560"/>
      <c r="K28" s="560"/>
      <c r="L28" s="560"/>
      <c r="M28" s="560"/>
      <c r="N28" s="560"/>
      <c r="O28" s="560"/>
      <c r="P28" s="560"/>
      <c r="Q28" s="560"/>
      <c r="R28" s="560"/>
      <c r="S28" s="560"/>
      <c r="T28" s="562"/>
    </row>
    <row r="29" spans="2:20" ht="18" customHeight="1" x14ac:dyDescent="0.15">
      <c r="B29" s="559" t="s">
        <v>89</v>
      </c>
      <c r="C29" s="560"/>
      <c r="D29" s="560"/>
      <c r="E29" s="560"/>
      <c r="F29" s="560"/>
      <c r="G29" s="560"/>
      <c r="H29" s="560"/>
      <c r="I29" s="560"/>
      <c r="J29" s="560"/>
      <c r="K29" s="560"/>
      <c r="L29" s="560"/>
      <c r="M29" s="560"/>
      <c r="N29" s="560"/>
      <c r="O29" s="560"/>
      <c r="P29" s="560"/>
      <c r="Q29" s="560"/>
      <c r="R29" s="560"/>
      <c r="S29" s="560"/>
      <c r="T29" s="562"/>
    </row>
    <row r="30" spans="2:20" ht="18" customHeight="1" x14ac:dyDescent="0.15">
      <c r="B30" s="559"/>
      <c r="C30" s="560"/>
      <c r="D30" s="560"/>
      <c r="E30" s="560"/>
      <c r="F30" s="560"/>
      <c r="G30" s="560"/>
      <c r="H30" s="560"/>
      <c r="I30" s="560"/>
      <c r="J30" s="560"/>
      <c r="K30" s="560"/>
      <c r="L30" s="560"/>
      <c r="M30" s="560"/>
      <c r="N30" s="560"/>
      <c r="O30" s="560"/>
      <c r="P30" s="560"/>
      <c r="Q30" s="560"/>
      <c r="R30" s="560"/>
      <c r="S30" s="560"/>
      <c r="T30" s="562"/>
    </row>
    <row r="31" spans="2:20" ht="18" customHeight="1" x14ac:dyDescent="0.15">
      <c r="B31" s="559"/>
      <c r="C31" s="560"/>
      <c r="D31" s="563" t="s">
        <v>90</v>
      </c>
      <c r="E31" s="563" t="s">
        <v>91</v>
      </c>
      <c r="F31" s="563" t="s">
        <v>92</v>
      </c>
      <c r="G31" s="560"/>
      <c r="H31" s="560"/>
      <c r="I31" s="560"/>
      <c r="J31" s="560"/>
      <c r="K31" s="560"/>
      <c r="L31" s="560"/>
      <c r="M31" s="560"/>
      <c r="N31" s="560"/>
      <c r="O31" s="560"/>
      <c r="P31" s="560"/>
      <c r="Q31" s="560"/>
      <c r="R31" s="560"/>
      <c r="S31" s="560"/>
      <c r="T31" s="562"/>
    </row>
    <row r="32" spans="2:20" ht="18" customHeight="1" x14ac:dyDescent="0.15">
      <c r="B32" s="559"/>
      <c r="C32" s="560"/>
      <c r="D32" s="560"/>
      <c r="E32" s="560"/>
      <c r="F32" s="560"/>
      <c r="G32" s="560"/>
      <c r="H32" s="560"/>
      <c r="I32" s="560"/>
      <c r="J32" s="560"/>
      <c r="K32" s="560"/>
      <c r="L32" s="560"/>
      <c r="M32" s="560"/>
      <c r="N32" s="560"/>
      <c r="O32" s="560"/>
      <c r="P32" s="560"/>
      <c r="Q32" s="560"/>
      <c r="R32" s="560"/>
      <c r="S32" s="560"/>
      <c r="T32" s="562"/>
    </row>
    <row r="33" spans="2:20" ht="18" customHeight="1" x14ac:dyDescent="0.15">
      <c r="B33" s="559" t="s">
        <v>93</v>
      </c>
      <c r="C33" s="560"/>
      <c r="D33" s="560"/>
      <c r="E33" s="560"/>
      <c r="F33" s="560"/>
      <c r="G33" s="560"/>
      <c r="H33" s="560"/>
      <c r="I33" s="560"/>
      <c r="J33" s="560"/>
      <c r="K33" s="560"/>
      <c r="L33" s="560"/>
      <c r="M33" s="560"/>
      <c r="N33" s="560"/>
      <c r="O33" s="560"/>
      <c r="P33" s="560"/>
      <c r="Q33" s="560"/>
      <c r="R33" s="560"/>
      <c r="S33" s="560"/>
      <c r="T33" s="562"/>
    </row>
    <row r="34" spans="2:20" ht="18" customHeight="1" x14ac:dyDescent="0.15">
      <c r="B34" s="559"/>
      <c r="C34" s="2209"/>
      <c r="D34" s="2209"/>
      <c r="E34" s="2209"/>
      <c r="F34" s="2209"/>
      <c r="G34" s="2209"/>
      <c r="H34" s="2209"/>
      <c r="I34" s="2209"/>
      <c r="J34" s="2209"/>
      <c r="K34" s="2209"/>
      <c r="L34" s="2209"/>
      <c r="M34" s="2209"/>
      <c r="N34" s="2209"/>
      <c r="O34" s="2209"/>
      <c r="P34" s="2209"/>
      <c r="Q34" s="2209"/>
      <c r="R34" s="2209"/>
      <c r="S34" s="2209"/>
      <c r="T34" s="2210"/>
    </row>
    <row r="35" spans="2:20" ht="18" customHeight="1" x14ac:dyDescent="0.15">
      <c r="B35" s="559"/>
      <c r="C35" s="2209"/>
      <c r="D35" s="2209"/>
      <c r="E35" s="2209"/>
      <c r="F35" s="2209"/>
      <c r="G35" s="2209"/>
      <c r="H35" s="2209"/>
      <c r="I35" s="2209"/>
      <c r="J35" s="2209"/>
      <c r="K35" s="2209"/>
      <c r="L35" s="2209"/>
      <c r="M35" s="2209"/>
      <c r="N35" s="2209"/>
      <c r="O35" s="2209"/>
      <c r="P35" s="2209"/>
      <c r="Q35" s="2209"/>
      <c r="R35" s="2209"/>
      <c r="S35" s="2209"/>
      <c r="T35" s="2210"/>
    </row>
    <row r="36" spans="2:20" ht="18" customHeight="1" x14ac:dyDescent="0.15">
      <c r="B36" s="559"/>
      <c r="C36" s="2209"/>
      <c r="D36" s="2209"/>
      <c r="E36" s="2209"/>
      <c r="F36" s="2209"/>
      <c r="G36" s="2209"/>
      <c r="H36" s="2209"/>
      <c r="I36" s="2209"/>
      <c r="J36" s="2209"/>
      <c r="K36" s="2209"/>
      <c r="L36" s="2209"/>
      <c r="M36" s="2209"/>
      <c r="N36" s="2209"/>
      <c r="O36" s="2209"/>
      <c r="P36" s="2209"/>
      <c r="Q36" s="2209"/>
      <c r="R36" s="2209"/>
      <c r="S36" s="2209"/>
      <c r="T36" s="2210"/>
    </row>
    <row r="37" spans="2:20" ht="18" customHeight="1" x14ac:dyDescent="0.15">
      <c r="B37" s="559" t="s">
        <v>94</v>
      </c>
      <c r="C37" s="560"/>
      <c r="D37" s="560"/>
      <c r="E37" s="560"/>
      <c r="F37" s="560"/>
      <c r="G37" s="560"/>
      <c r="H37" s="560"/>
      <c r="I37" s="560"/>
      <c r="J37" s="560"/>
      <c r="K37" s="560"/>
      <c r="L37" s="560"/>
      <c r="M37" s="560"/>
      <c r="N37" s="560"/>
      <c r="O37" s="560"/>
      <c r="P37" s="560"/>
      <c r="Q37" s="560"/>
      <c r="R37" s="560"/>
      <c r="S37" s="560"/>
      <c r="T37" s="562"/>
    </row>
    <row r="38" spans="2:20" ht="18" customHeight="1" x14ac:dyDescent="0.15">
      <c r="B38" s="559"/>
      <c r="C38" s="2209"/>
      <c r="D38" s="2209"/>
      <c r="E38" s="2209"/>
      <c r="F38" s="2209"/>
      <c r="G38" s="2209"/>
      <c r="H38" s="2209"/>
      <c r="I38" s="2209"/>
      <c r="J38" s="2209"/>
      <c r="K38" s="2209"/>
      <c r="L38" s="2209"/>
      <c r="M38" s="2209"/>
      <c r="N38" s="2209"/>
      <c r="O38" s="2209"/>
      <c r="P38" s="2209"/>
      <c r="Q38" s="2209"/>
      <c r="R38" s="2209"/>
      <c r="S38" s="2209"/>
      <c r="T38" s="2210"/>
    </row>
    <row r="39" spans="2:20" ht="18" customHeight="1" x14ac:dyDescent="0.15">
      <c r="B39" s="559"/>
      <c r="C39" s="2209"/>
      <c r="D39" s="2209"/>
      <c r="E39" s="2209"/>
      <c r="F39" s="2209"/>
      <c r="G39" s="2209"/>
      <c r="H39" s="2209"/>
      <c r="I39" s="2209"/>
      <c r="J39" s="2209"/>
      <c r="K39" s="2209"/>
      <c r="L39" s="2209"/>
      <c r="M39" s="2209"/>
      <c r="N39" s="2209"/>
      <c r="O39" s="2209"/>
      <c r="P39" s="2209"/>
      <c r="Q39" s="2209"/>
      <c r="R39" s="2209"/>
      <c r="S39" s="2209"/>
      <c r="T39" s="2210"/>
    </row>
    <row r="40" spans="2:20" ht="18" customHeight="1" x14ac:dyDescent="0.15">
      <c r="B40" s="559"/>
      <c r="C40" s="2209"/>
      <c r="D40" s="2209"/>
      <c r="E40" s="2209"/>
      <c r="F40" s="2209"/>
      <c r="G40" s="2209"/>
      <c r="H40" s="2209"/>
      <c r="I40" s="2209"/>
      <c r="J40" s="2209"/>
      <c r="K40" s="2209"/>
      <c r="L40" s="2209"/>
      <c r="M40" s="2209"/>
      <c r="N40" s="2209"/>
      <c r="O40" s="2209"/>
      <c r="P40" s="2209"/>
      <c r="Q40" s="2209"/>
      <c r="R40" s="2209"/>
      <c r="S40" s="2209"/>
      <c r="T40" s="2210"/>
    </row>
    <row r="41" spans="2:20" ht="18" customHeight="1" x14ac:dyDescent="0.15">
      <c r="B41" s="559"/>
      <c r="C41" s="2209"/>
      <c r="D41" s="2209"/>
      <c r="E41" s="2209"/>
      <c r="F41" s="2209"/>
      <c r="G41" s="2209"/>
      <c r="H41" s="2209"/>
      <c r="I41" s="2209"/>
      <c r="J41" s="2209"/>
      <c r="K41" s="2209"/>
      <c r="L41" s="2209"/>
      <c r="M41" s="2209"/>
      <c r="N41" s="2209"/>
      <c r="O41" s="2209"/>
      <c r="P41" s="2209"/>
      <c r="Q41" s="2209"/>
      <c r="R41" s="2209"/>
      <c r="S41" s="2209"/>
      <c r="T41" s="2210"/>
    </row>
    <row r="42" spans="2:20" ht="18" customHeight="1" x14ac:dyDescent="0.15">
      <c r="B42" s="559"/>
      <c r="C42" s="2209"/>
      <c r="D42" s="2209"/>
      <c r="E42" s="2209"/>
      <c r="F42" s="2209"/>
      <c r="G42" s="2209"/>
      <c r="H42" s="2209"/>
      <c r="I42" s="2209"/>
      <c r="J42" s="2209"/>
      <c r="K42" s="2209"/>
      <c r="L42" s="2209"/>
      <c r="M42" s="2209"/>
      <c r="N42" s="2209"/>
      <c r="O42" s="2209"/>
      <c r="P42" s="2209"/>
      <c r="Q42" s="2209"/>
      <c r="R42" s="2209"/>
      <c r="S42" s="2209"/>
      <c r="T42" s="2210"/>
    </row>
    <row r="43" spans="2:20" ht="18" customHeight="1" x14ac:dyDescent="0.15">
      <c r="B43" s="564"/>
      <c r="C43" s="2211"/>
      <c r="D43" s="2211"/>
      <c r="E43" s="2211"/>
      <c r="F43" s="2211"/>
      <c r="G43" s="2211"/>
      <c r="H43" s="2211"/>
      <c r="I43" s="2211"/>
      <c r="J43" s="2211"/>
      <c r="K43" s="2211"/>
      <c r="L43" s="2211"/>
      <c r="M43" s="2211"/>
      <c r="N43" s="2211"/>
      <c r="O43" s="2211"/>
      <c r="P43" s="2211"/>
      <c r="Q43" s="2211"/>
      <c r="R43" s="2211"/>
      <c r="S43" s="2211"/>
      <c r="T43" s="2212"/>
    </row>
  </sheetData>
  <mergeCells count="6">
    <mergeCell ref="C38:T43"/>
    <mergeCell ref="B3:S3"/>
    <mergeCell ref="D6:J6"/>
    <mergeCell ref="K6:T6"/>
    <mergeCell ref="C15:T26"/>
    <mergeCell ref="C34:T36"/>
  </mergeCells>
  <phoneticPr fontId="3"/>
  <pageMargins left="0.78740157480314965" right="0.19685039370078741" top="0.6692913385826772" bottom="0.62992125984251968" header="0.51181102362204722" footer="0.51181102362204722"/>
  <pageSetup paperSize="9" scale="98" orientation="portrait" horizontalDpi="4294967293"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43"/>
  <sheetViews>
    <sheetView view="pageBreakPreview" topLeftCell="A10" zoomScaleNormal="100" zoomScaleSheetLayoutView="100" workbookViewId="0">
      <selection activeCell="AD30" sqref="AD30"/>
    </sheetView>
  </sheetViews>
  <sheetFormatPr defaultRowHeight="18" customHeight="1" x14ac:dyDescent="0.15"/>
  <cols>
    <col min="1" max="17" width="4.625" style="363" customWidth="1"/>
    <col min="18" max="19" width="4.125" style="363" customWidth="1"/>
    <col min="20" max="26" width="4.625" style="363" customWidth="1"/>
    <col min="27" max="256" width="8.875" style="363"/>
    <col min="257" max="273" width="4.625" style="363" customWidth="1"/>
    <col min="274" max="275" width="4.125" style="363" customWidth="1"/>
    <col min="276" max="282" width="4.625" style="363" customWidth="1"/>
    <col min="283" max="512" width="8.875" style="363"/>
    <col min="513" max="529" width="4.625" style="363" customWidth="1"/>
    <col min="530" max="531" width="4.125" style="363" customWidth="1"/>
    <col min="532" max="538" width="4.625" style="363" customWidth="1"/>
    <col min="539" max="768" width="8.875" style="363"/>
    <col min="769" max="785" width="4.625" style="363" customWidth="1"/>
    <col min="786" max="787" width="4.125" style="363" customWidth="1"/>
    <col min="788" max="794" width="4.625" style="363" customWidth="1"/>
    <col min="795" max="1024" width="8.875" style="363"/>
    <col min="1025" max="1041" width="4.625" style="363" customWidth="1"/>
    <col min="1042" max="1043" width="4.125" style="363" customWidth="1"/>
    <col min="1044" max="1050" width="4.625" style="363" customWidth="1"/>
    <col min="1051" max="1280" width="8.875" style="363"/>
    <col min="1281" max="1297" width="4.625" style="363" customWidth="1"/>
    <col min="1298" max="1299" width="4.125" style="363" customWidth="1"/>
    <col min="1300" max="1306" width="4.625" style="363" customWidth="1"/>
    <col min="1307" max="1536" width="8.875" style="363"/>
    <col min="1537" max="1553" width="4.625" style="363" customWidth="1"/>
    <col min="1554" max="1555" width="4.125" style="363" customWidth="1"/>
    <col min="1556" max="1562" width="4.625" style="363" customWidth="1"/>
    <col min="1563" max="1792" width="8.875" style="363"/>
    <col min="1793" max="1809" width="4.625" style="363" customWidth="1"/>
    <col min="1810" max="1811" width="4.125" style="363" customWidth="1"/>
    <col min="1812" max="1818" width="4.625" style="363" customWidth="1"/>
    <col min="1819" max="2048" width="8.875" style="363"/>
    <col min="2049" max="2065" width="4.625" style="363" customWidth="1"/>
    <col min="2066" max="2067" width="4.125" style="363" customWidth="1"/>
    <col min="2068" max="2074" width="4.625" style="363" customWidth="1"/>
    <col min="2075" max="2304" width="8.875" style="363"/>
    <col min="2305" max="2321" width="4.625" style="363" customWidth="1"/>
    <col min="2322" max="2323" width="4.125" style="363" customWidth="1"/>
    <col min="2324" max="2330" width="4.625" style="363" customWidth="1"/>
    <col min="2331" max="2560" width="8.875" style="363"/>
    <col min="2561" max="2577" width="4.625" style="363" customWidth="1"/>
    <col min="2578" max="2579" width="4.125" style="363" customWidth="1"/>
    <col min="2580" max="2586" width="4.625" style="363" customWidth="1"/>
    <col min="2587" max="2816" width="8.875" style="363"/>
    <col min="2817" max="2833" width="4.625" style="363" customWidth="1"/>
    <col min="2834" max="2835" width="4.125" style="363" customWidth="1"/>
    <col min="2836" max="2842" width="4.625" style="363" customWidth="1"/>
    <col min="2843" max="3072" width="8.875" style="363"/>
    <col min="3073" max="3089" width="4.625" style="363" customWidth="1"/>
    <col min="3090" max="3091" width="4.125" style="363" customWidth="1"/>
    <col min="3092" max="3098" width="4.625" style="363" customWidth="1"/>
    <col min="3099" max="3328" width="8.875" style="363"/>
    <col min="3329" max="3345" width="4.625" style="363" customWidth="1"/>
    <col min="3346" max="3347" width="4.125" style="363" customWidth="1"/>
    <col min="3348" max="3354" width="4.625" style="363" customWidth="1"/>
    <col min="3355" max="3584" width="8.875" style="363"/>
    <col min="3585" max="3601" width="4.625" style="363" customWidth="1"/>
    <col min="3602" max="3603" width="4.125" style="363" customWidth="1"/>
    <col min="3604" max="3610" width="4.625" style="363" customWidth="1"/>
    <col min="3611" max="3840" width="8.875" style="363"/>
    <col min="3841" max="3857" width="4.625" style="363" customWidth="1"/>
    <col min="3858" max="3859" width="4.125" style="363" customWidth="1"/>
    <col min="3860" max="3866" width="4.625" style="363" customWidth="1"/>
    <col min="3867" max="4096" width="8.875" style="363"/>
    <col min="4097" max="4113" width="4.625" style="363" customWidth="1"/>
    <col min="4114" max="4115" width="4.125" style="363" customWidth="1"/>
    <col min="4116" max="4122" width="4.625" style="363" customWidth="1"/>
    <col min="4123" max="4352" width="8.875" style="363"/>
    <col min="4353" max="4369" width="4.625" style="363" customWidth="1"/>
    <col min="4370" max="4371" width="4.125" style="363" customWidth="1"/>
    <col min="4372" max="4378" width="4.625" style="363" customWidth="1"/>
    <col min="4379" max="4608" width="8.875" style="363"/>
    <col min="4609" max="4625" width="4.625" style="363" customWidth="1"/>
    <col min="4626" max="4627" width="4.125" style="363" customWidth="1"/>
    <col min="4628" max="4634" width="4.625" style="363" customWidth="1"/>
    <col min="4635" max="4864" width="8.875" style="363"/>
    <col min="4865" max="4881" width="4.625" style="363" customWidth="1"/>
    <col min="4882" max="4883" width="4.125" style="363" customWidth="1"/>
    <col min="4884" max="4890" width="4.625" style="363" customWidth="1"/>
    <col min="4891" max="5120" width="8.875" style="363"/>
    <col min="5121" max="5137" width="4.625" style="363" customWidth="1"/>
    <col min="5138" max="5139" width="4.125" style="363" customWidth="1"/>
    <col min="5140" max="5146" width="4.625" style="363" customWidth="1"/>
    <col min="5147" max="5376" width="8.875" style="363"/>
    <col min="5377" max="5393" width="4.625" style="363" customWidth="1"/>
    <col min="5394" max="5395" width="4.125" style="363" customWidth="1"/>
    <col min="5396" max="5402" width="4.625" style="363" customWidth="1"/>
    <col min="5403" max="5632" width="8.875" style="363"/>
    <col min="5633" max="5649" width="4.625" style="363" customWidth="1"/>
    <col min="5650" max="5651" width="4.125" style="363" customWidth="1"/>
    <col min="5652" max="5658" width="4.625" style="363" customWidth="1"/>
    <col min="5659" max="5888" width="8.875" style="363"/>
    <col min="5889" max="5905" width="4.625" style="363" customWidth="1"/>
    <col min="5906" max="5907" width="4.125" style="363" customWidth="1"/>
    <col min="5908" max="5914" width="4.625" style="363" customWidth="1"/>
    <col min="5915" max="6144" width="8.875" style="363"/>
    <col min="6145" max="6161" width="4.625" style="363" customWidth="1"/>
    <col min="6162" max="6163" width="4.125" style="363" customWidth="1"/>
    <col min="6164" max="6170" width="4.625" style="363" customWidth="1"/>
    <col min="6171" max="6400" width="8.875" style="363"/>
    <col min="6401" max="6417" width="4.625" style="363" customWidth="1"/>
    <col min="6418" max="6419" width="4.125" style="363" customWidth="1"/>
    <col min="6420" max="6426" width="4.625" style="363" customWidth="1"/>
    <col min="6427" max="6656" width="8.875" style="363"/>
    <col min="6657" max="6673" width="4.625" style="363" customWidth="1"/>
    <col min="6674" max="6675" width="4.125" style="363" customWidth="1"/>
    <col min="6676" max="6682" width="4.625" style="363" customWidth="1"/>
    <col min="6683" max="6912" width="8.875" style="363"/>
    <col min="6913" max="6929" width="4.625" style="363" customWidth="1"/>
    <col min="6930" max="6931" width="4.125" style="363" customWidth="1"/>
    <col min="6932" max="6938" width="4.625" style="363" customWidth="1"/>
    <col min="6939" max="7168" width="8.875" style="363"/>
    <col min="7169" max="7185" width="4.625" style="363" customWidth="1"/>
    <col min="7186" max="7187" width="4.125" style="363" customWidth="1"/>
    <col min="7188" max="7194" width="4.625" style="363" customWidth="1"/>
    <col min="7195" max="7424" width="8.875" style="363"/>
    <col min="7425" max="7441" width="4.625" style="363" customWidth="1"/>
    <col min="7442" max="7443" width="4.125" style="363" customWidth="1"/>
    <col min="7444" max="7450" width="4.625" style="363" customWidth="1"/>
    <col min="7451" max="7680" width="8.875" style="363"/>
    <col min="7681" max="7697" width="4.625" style="363" customWidth="1"/>
    <col min="7698" max="7699" width="4.125" style="363" customWidth="1"/>
    <col min="7700" max="7706" width="4.625" style="363" customWidth="1"/>
    <col min="7707" max="7936" width="8.875" style="363"/>
    <col min="7937" max="7953" width="4.625" style="363" customWidth="1"/>
    <col min="7954" max="7955" width="4.125" style="363" customWidth="1"/>
    <col min="7956" max="7962" width="4.625" style="363" customWidth="1"/>
    <col min="7963" max="8192" width="8.875" style="363"/>
    <col min="8193" max="8209" width="4.625" style="363" customWidth="1"/>
    <col min="8210" max="8211" width="4.125" style="363" customWidth="1"/>
    <col min="8212" max="8218" width="4.625" style="363" customWidth="1"/>
    <col min="8219" max="8448" width="8.875" style="363"/>
    <col min="8449" max="8465" width="4.625" style="363" customWidth="1"/>
    <col min="8466" max="8467" width="4.125" style="363" customWidth="1"/>
    <col min="8468" max="8474" width="4.625" style="363" customWidth="1"/>
    <col min="8475" max="8704" width="8.875" style="363"/>
    <col min="8705" max="8721" width="4.625" style="363" customWidth="1"/>
    <col min="8722" max="8723" width="4.125" style="363" customWidth="1"/>
    <col min="8724" max="8730" width="4.625" style="363" customWidth="1"/>
    <col min="8731" max="8960" width="8.875" style="363"/>
    <col min="8961" max="8977" width="4.625" style="363" customWidth="1"/>
    <col min="8978" max="8979" width="4.125" style="363" customWidth="1"/>
    <col min="8980" max="8986" width="4.625" style="363" customWidth="1"/>
    <col min="8987" max="9216" width="8.875" style="363"/>
    <col min="9217" max="9233" width="4.625" style="363" customWidth="1"/>
    <col min="9234" max="9235" width="4.125" style="363" customWidth="1"/>
    <col min="9236" max="9242" width="4.625" style="363" customWidth="1"/>
    <col min="9243" max="9472" width="8.875" style="363"/>
    <col min="9473" max="9489" width="4.625" style="363" customWidth="1"/>
    <col min="9490" max="9491" width="4.125" style="363" customWidth="1"/>
    <col min="9492" max="9498" width="4.625" style="363" customWidth="1"/>
    <col min="9499" max="9728" width="8.875" style="363"/>
    <col min="9729" max="9745" width="4.625" style="363" customWidth="1"/>
    <col min="9746" max="9747" width="4.125" style="363" customWidth="1"/>
    <col min="9748" max="9754" width="4.625" style="363" customWidth="1"/>
    <col min="9755" max="9984" width="8.875" style="363"/>
    <col min="9985" max="10001" width="4.625" style="363" customWidth="1"/>
    <col min="10002" max="10003" width="4.125" style="363" customWidth="1"/>
    <col min="10004" max="10010" width="4.625" style="363" customWidth="1"/>
    <col min="10011" max="10240" width="8.875" style="363"/>
    <col min="10241" max="10257" width="4.625" style="363" customWidth="1"/>
    <col min="10258" max="10259" width="4.125" style="363" customWidth="1"/>
    <col min="10260" max="10266" width="4.625" style="363" customWidth="1"/>
    <col min="10267" max="10496" width="8.875" style="363"/>
    <col min="10497" max="10513" width="4.625" style="363" customWidth="1"/>
    <col min="10514" max="10515" width="4.125" style="363" customWidth="1"/>
    <col min="10516" max="10522" width="4.625" style="363" customWidth="1"/>
    <col min="10523" max="10752" width="8.875" style="363"/>
    <col min="10753" max="10769" width="4.625" style="363" customWidth="1"/>
    <col min="10770" max="10771" width="4.125" style="363" customWidth="1"/>
    <col min="10772" max="10778" width="4.625" style="363" customWidth="1"/>
    <col min="10779" max="11008" width="8.875" style="363"/>
    <col min="11009" max="11025" width="4.625" style="363" customWidth="1"/>
    <col min="11026" max="11027" width="4.125" style="363" customWidth="1"/>
    <col min="11028" max="11034" width="4.625" style="363" customWidth="1"/>
    <col min="11035" max="11264" width="8.875" style="363"/>
    <col min="11265" max="11281" width="4.625" style="363" customWidth="1"/>
    <col min="11282" max="11283" width="4.125" style="363" customWidth="1"/>
    <col min="11284" max="11290" width="4.625" style="363" customWidth="1"/>
    <col min="11291" max="11520" width="8.875" style="363"/>
    <col min="11521" max="11537" width="4.625" style="363" customWidth="1"/>
    <col min="11538" max="11539" width="4.125" style="363" customWidth="1"/>
    <col min="11540" max="11546" width="4.625" style="363" customWidth="1"/>
    <col min="11547" max="11776" width="8.875" style="363"/>
    <col min="11777" max="11793" width="4.625" style="363" customWidth="1"/>
    <col min="11794" max="11795" width="4.125" style="363" customWidth="1"/>
    <col min="11796" max="11802" width="4.625" style="363" customWidth="1"/>
    <col min="11803" max="12032" width="8.875" style="363"/>
    <col min="12033" max="12049" width="4.625" style="363" customWidth="1"/>
    <col min="12050" max="12051" width="4.125" style="363" customWidth="1"/>
    <col min="12052" max="12058" width="4.625" style="363" customWidth="1"/>
    <col min="12059" max="12288" width="8.875" style="363"/>
    <col min="12289" max="12305" width="4.625" style="363" customWidth="1"/>
    <col min="12306" max="12307" width="4.125" style="363" customWidth="1"/>
    <col min="12308" max="12314" width="4.625" style="363" customWidth="1"/>
    <col min="12315" max="12544" width="8.875" style="363"/>
    <col min="12545" max="12561" width="4.625" style="363" customWidth="1"/>
    <col min="12562" max="12563" width="4.125" style="363" customWidth="1"/>
    <col min="12564" max="12570" width="4.625" style="363" customWidth="1"/>
    <col min="12571" max="12800" width="8.875" style="363"/>
    <col min="12801" max="12817" width="4.625" style="363" customWidth="1"/>
    <col min="12818" max="12819" width="4.125" style="363" customWidth="1"/>
    <col min="12820" max="12826" width="4.625" style="363" customWidth="1"/>
    <col min="12827" max="13056" width="8.875" style="363"/>
    <col min="13057" max="13073" width="4.625" style="363" customWidth="1"/>
    <col min="13074" max="13075" width="4.125" style="363" customWidth="1"/>
    <col min="13076" max="13082" width="4.625" style="363" customWidth="1"/>
    <col min="13083" max="13312" width="8.875" style="363"/>
    <col min="13313" max="13329" width="4.625" style="363" customWidth="1"/>
    <col min="13330" max="13331" width="4.125" style="363" customWidth="1"/>
    <col min="13332" max="13338" width="4.625" style="363" customWidth="1"/>
    <col min="13339" max="13568" width="8.875" style="363"/>
    <col min="13569" max="13585" width="4.625" style="363" customWidth="1"/>
    <col min="13586" max="13587" width="4.125" style="363" customWidth="1"/>
    <col min="13588" max="13594" width="4.625" style="363" customWidth="1"/>
    <col min="13595" max="13824" width="8.875" style="363"/>
    <col min="13825" max="13841" width="4.625" style="363" customWidth="1"/>
    <col min="13842" max="13843" width="4.125" style="363" customWidth="1"/>
    <col min="13844" max="13850" width="4.625" style="363" customWidth="1"/>
    <col min="13851" max="14080" width="8.875" style="363"/>
    <col min="14081" max="14097" width="4.625" style="363" customWidth="1"/>
    <col min="14098" max="14099" width="4.125" style="363" customWidth="1"/>
    <col min="14100" max="14106" width="4.625" style="363" customWidth="1"/>
    <col min="14107" max="14336" width="8.875" style="363"/>
    <col min="14337" max="14353" width="4.625" style="363" customWidth="1"/>
    <col min="14354" max="14355" width="4.125" style="363" customWidth="1"/>
    <col min="14356" max="14362" width="4.625" style="363" customWidth="1"/>
    <col min="14363" max="14592" width="8.875" style="363"/>
    <col min="14593" max="14609" width="4.625" style="363" customWidth="1"/>
    <col min="14610" max="14611" width="4.125" style="363" customWidth="1"/>
    <col min="14612" max="14618" width="4.625" style="363" customWidth="1"/>
    <col min="14619" max="14848" width="8.875" style="363"/>
    <col min="14849" max="14865" width="4.625" style="363" customWidth="1"/>
    <col min="14866" max="14867" width="4.125" style="363" customWidth="1"/>
    <col min="14868" max="14874" width="4.625" style="363" customWidth="1"/>
    <col min="14875" max="15104" width="8.875" style="363"/>
    <col min="15105" max="15121" width="4.625" style="363" customWidth="1"/>
    <col min="15122" max="15123" width="4.125" style="363" customWidth="1"/>
    <col min="15124" max="15130" width="4.625" style="363" customWidth="1"/>
    <col min="15131" max="15360" width="8.875" style="363"/>
    <col min="15361" max="15377" width="4.625" style="363" customWidth="1"/>
    <col min="15378" max="15379" width="4.125" style="363" customWidth="1"/>
    <col min="15380" max="15386" width="4.625" style="363" customWidth="1"/>
    <col min="15387" max="15616" width="8.875" style="363"/>
    <col min="15617" max="15633" width="4.625" style="363" customWidth="1"/>
    <col min="15634" max="15635" width="4.125" style="363" customWidth="1"/>
    <col min="15636" max="15642" width="4.625" style="363" customWidth="1"/>
    <col min="15643" max="15872" width="8.875" style="363"/>
    <col min="15873" max="15889" width="4.625" style="363" customWidth="1"/>
    <col min="15890" max="15891" width="4.125" style="363" customWidth="1"/>
    <col min="15892" max="15898" width="4.625" style="363" customWidth="1"/>
    <col min="15899" max="16128" width="8.875" style="363"/>
    <col min="16129" max="16145" width="4.625" style="363" customWidth="1"/>
    <col min="16146" max="16147" width="4.125" style="363" customWidth="1"/>
    <col min="16148" max="16154" width="4.625" style="363" customWidth="1"/>
    <col min="16155" max="16384" width="8.875" style="363"/>
  </cols>
  <sheetData>
    <row r="1" spans="1:19" ht="18" customHeight="1" x14ac:dyDescent="0.2">
      <c r="A1" s="362" t="s">
        <v>475</v>
      </c>
    </row>
    <row r="3" spans="1:19" ht="18" customHeight="1" x14ac:dyDescent="0.2">
      <c r="A3" s="2220" t="s">
        <v>86</v>
      </c>
      <c r="B3" s="2220"/>
      <c r="C3" s="2220"/>
      <c r="D3" s="2220"/>
      <c r="E3" s="2220"/>
      <c r="F3" s="2220"/>
      <c r="G3" s="2220"/>
      <c r="H3" s="2220"/>
      <c r="I3" s="2220"/>
      <c r="J3" s="2220"/>
      <c r="K3" s="2220"/>
      <c r="L3" s="2220"/>
      <c r="M3" s="2220"/>
      <c r="N3" s="2220"/>
      <c r="O3" s="2220"/>
      <c r="P3" s="2220"/>
      <c r="Q3" s="2220"/>
      <c r="R3" s="2220"/>
    </row>
    <row r="4" spans="1:19" ht="18" customHeight="1" x14ac:dyDescent="0.15">
      <c r="A4" s="364"/>
      <c r="B4" s="364"/>
      <c r="C4" s="364"/>
      <c r="D4" s="364"/>
      <c r="E4" s="364"/>
      <c r="F4" s="364"/>
      <c r="G4" s="364"/>
      <c r="H4" s="364"/>
      <c r="I4" s="364"/>
      <c r="J4" s="364"/>
      <c r="K4" s="364"/>
      <c r="L4" s="364"/>
      <c r="M4" s="364"/>
      <c r="N4" s="364"/>
      <c r="O4" s="364"/>
      <c r="P4" s="364"/>
      <c r="Q4" s="364"/>
      <c r="R4" s="364"/>
    </row>
    <row r="6" spans="1:19" ht="18" customHeight="1" x14ac:dyDescent="0.15">
      <c r="C6" s="2221" t="s">
        <v>78</v>
      </c>
      <c r="D6" s="2222"/>
      <c r="E6" s="2222"/>
      <c r="F6" s="2222"/>
      <c r="G6" s="2222"/>
      <c r="H6" s="2222"/>
      <c r="I6" s="2223"/>
      <c r="J6" s="2224" t="s">
        <v>603</v>
      </c>
      <c r="K6" s="2225"/>
      <c r="L6" s="2225"/>
      <c r="M6" s="2225"/>
      <c r="N6" s="2225"/>
      <c r="O6" s="2225"/>
      <c r="P6" s="2225"/>
      <c r="Q6" s="2225"/>
      <c r="R6" s="2225"/>
      <c r="S6" s="2226"/>
    </row>
    <row r="8" spans="1:19" ht="18" customHeight="1" x14ac:dyDescent="0.15">
      <c r="A8" s="365"/>
      <c r="B8" s="366"/>
      <c r="C8" s="366"/>
      <c r="D8" s="366"/>
      <c r="E8" s="366"/>
      <c r="F8" s="366"/>
      <c r="G8" s="366"/>
      <c r="H8" s="366"/>
      <c r="I8" s="366"/>
      <c r="J8" s="366"/>
      <c r="K8" s="366"/>
      <c r="L8" s="366"/>
      <c r="M8" s="366"/>
      <c r="N8" s="366"/>
      <c r="O8" s="366"/>
      <c r="P8" s="366"/>
      <c r="Q8" s="366"/>
      <c r="R8" s="366"/>
      <c r="S8" s="367"/>
    </row>
    <row r="9" spans="1:19" ht="18" customHeight="1" x14ac:dyDescent="0.15">
      <c r="A9" s="368" t="s">
        <v>491</v>
      </c>
      <c r="B9" s="369"/>
      <c r="C9" s="369"/>
      <c r="D9" s="369"/>
      <c r="E9" s="369"/>
      <c r="F9" s="369"/>
      <c r="G9" s="369"/>
      <c r="H9" s="369"/>
      <c r="I9" s="369"/>
      <c r="J9" s="370" t="s">
        <v>492</v>
      </c>
      <c r="K9" s="369"/>
      <c r="L9" s="369"/>
      <c r="N9" s="369"/>
      <c r="O9" s="369"/>
      <c r="P9" s="369"/>
      <c r="Q9" s="369"/>
      <c r="R9" s="369"/>
      <c r="S9" s="371"/>
    </row>
    <row r="10" spans="1:19" ht="18" customHeight="1" x14ac:dyDescent="0.15">
      <c r="A10" s="368"/>
      <c r="B10" s="369"/>
      <c r="C10" s="369"/>
      <c r="D10" s="369"/>
      <c r="E10" s="369"/>
      <c r="F10" s="369"/>
      <c r="G10" s="369"/>
      <c r="H10" s="369"/>
      <c r="I10" s="369"/>
      <c r="J10" s="369"/>
      <c r="K10" s="369"/>
      <c r="L10" s="369"/>
      <c r="N10" s="369"/>
      <c r="O10" s="369"/>
      <c r="P10" s="369"/>
      <c r="Q10" s="369"/>
      <c r="R10" s="369"/>
      <c r="S10" s="371"/>
    </row>
    <row r="11" spans="1:19" ht="18" customHeight="1" x14ac:dyDescent="0.15">
      <c r="A11" s="368"/>
      <c r="B11" s="369" t="s">
        <v>493</v>
      </c>
      <c r="C11" s="369"/>
      <c r="D11" s="369"/>
      <c r="E11" s="369"/>
      <c r="F11" s="369"/>
      <c r="G11" s="369"/>
      <c r="H11" s="369"/>
      <c r="I11" s="369"/>
      <c r="J11" s="369"/>
      <c r="K11" s="369"/>
      <c r="L11" s="369"/>
      <c r="M11" s="369"/>
      <c r="N11" s="369"/>
      <c r="O11" s="369"/>
      <c r="P11" s="369"/>
      <c r="Q11" s="369"/>
      <c r="R11" s="369"/>
      <c r="S11" s="371"/>
    </row>
    <row r="12" spans="1:19" ht="18" customHeight="1" x14ac:dyDescent="0.15">
      <c r="A12" s="368"/>
      <c r="B12" s="369"/>
      <c r="C12" s="369"/>
      <c r="D12" s="369"/>
      <c r="E12" s="369"/>
      <c r="F12" s="369"/>
      <c r="G12" s="369"/>
      <c r="H12" s="369"/>
      <c r="I12" s="369"/>
      <c r="J12" s="369"/>
      <c r="K12" s="369"/>
      <c r="L12" s="369"/>
      <c r="M12" s="369"/>
      <c r="O12" s="369"/>
      <c r="P12" s="369"/>
      <c r="Q12" s="369"/>
      <c r="R12" s="369"/>
      <c r="S12" s="371"/>
    </row>
    <row r="13" spans="1:19" ht="18" customHeight="1" x14ac:dyDescent="0.15">
      <c r="A13" s="368"/>
      <c r="B13" s="369"/>
      <c r="C13" s="369"/>
      <c r="D13" s="369"/>
      <c r="E13" s="369"/>
      <c r="F13" s="369"/>
      <c r="G13" s="369"/>
      <c r="H13" s="369"/>
      <c r="I13" s="369"/>
      <c r="J13" s="369"/>
      <c r="K13" s="369"/>
      <c r="L13" s="369"/>
      <c r="N13" s="369"/>
      <c r="O13" s="369"/>
      <c r="P13" s="369"/>
      <c r="Q13" s="369"/>
      <c r="R13" s="369"/>
      <c r="S13" s="371"/>
    </row>
    <row r="14" spans="1:19" ht="18" customHeight="1" x14ac:dyDescent="0.15">
      <c r="A14" s="368" t="s">
        <v>87</v>
      </c>
      <c r="B14" s="369"/>
      <c r="C14" s="369"/>
      <c r="D14" s="369"/>
      <c r="E14" s="369"/>
      <c r="F14" s="369"/>
      <c r="G14" s="369"/>
      <c r="H14" s="369"/>
      <c r="I14" s="369"/>
      <c r="J14" s="369"/>
      <c r="K14" s="369"/>
      <c r="L14" s="369"/>
      <c r="M14" s="369"/>
      <c r="N14" s="369"/>
      <c r="O14" s="369"/>
      <c r="P14" s="369"/>
      <c r="Q14" s="369"/>
      <c r="R14" s="369"/>
      <c r="S14" s="371"/>
    </row>
    <row r="15" spans="1:19" ht="18" customHeight="1" x14ac:dyDescent="0.15">
      <c r="A15" s="368"/>
      <c r="B15" s="369"/>
      <c r="C15" s="369"/>
      <c r="D15" s="369"/>
      <c r="E15" s="369"/>
      <c r="F15" s="369"/>
      <c r="G15" s="369"/>
      <c r="H15" s="369"/>
      <c r="I15" s="369"/>
      <c r="J15" s="369"/>
      <c r="K15" s="369"/>
      <c r="L15" s="369"/>
      <c r="M15" s="369"/>
      <c r="N15" s="369"/>
      <c r="O15" s="369"/>
      <c r="P15" s="369"/>
      <c r="Q15" s="369"/>
      <c r="R15" s="369"/>
      <c r="S15" s="371"/>
    </row>
    <row r="16" spans="1:19" ht="18" customHeight="1" x14ac:dyDescent="0.15">
      <c r="A16" s="368"/>
      <c r="B16" s="369"/>
      <c r="C16" s="369"/>
      <c r="D16" s="369"/>
      <c r="E16" s="369"/>
      <c r="F16" s="369"/>
      <c r="G16" s="369"/>
      <c r="H16" s="369"/>
      <c r="I16" s="369"/>
      <c r="J16" s="369"/>
      <c r="K16" s="369"/>
      <c r="L16" s="369"/>
      <c r="M16" s="369"/>
      <c r="N16" s="369"/>
      <c r="O16" s="369"/>
      <c r="P16" s="369"/>
      <c r="Q16" s="369"/>
      <c r="R16" s="369"/>
      <c r="S16" s="371"/>
    </row>
    <row r="17" spans="1:19" ht="18" customHeight="1" x14ac:dyDescent="0.15">
      <c r="A17" s="368"/>
      <c r="B17" s="369"/>
      <c r="C17" s="369"/>
      <c r="D17" s="369"/>
      <c r="E17" s="369"/>
      <c r="F17" s="369"/>
      <c r="G17" s="369"/>
      <c r="H17" s="369"/>
      <c r="I17" s="369"/>
      <c r="J17" s="369"/>
      <c r="K17" s="369"/>
      <c r="L17" s="369"/>
      <c r="M17" s="369"/>
      <c r="N17" s="369"/>
      <c r="O17" s="369"/>
      <c r="P17" s="369"/>
      <c r="Q17" s="369"/>
      <c r="R17" s="369"/>
      <c r="S17" s="371"/>
    </row>
    <row r="18" spans="1:19" ht="18" customHeight="1" x14ac:dyDescent="0.15">
      <c r="A18" s="368"/>
      <c r="B18" s="369"/>
      <c r="C18" s="369"/>
      <c r="D18" s="369"/>
      <c r="E18" s="369"/>
      <c r="F18" s="369"/>
      <c r="G18" s="369"/>
      <c r="H18" s="369"/>
      <c r="I18" s="369"/>
      <c r="J18" s="369"/>
      <c r="K18" s="369"/>
      <c r="L18" s="369"/>
      <c r="M18" s="369"/>
      <c r="N18" s="369"/>
      <c r="O18" s="369"/>
      <c r="P18" s="369"/>
      <c r="Q18" s="369"/>
      <c r="R18" s="369"/>
      <c r="S18" s="371"/>
    </row>
    <row r="19" spans="1:19" ht="18" customHeight="1" x14ac:dyDescent="0.15">
      <c r="A19" s="368"/>
      <c r="B19" s="369"/>
      <c r="C19" s="369"/>
      <c r="D19" s="369"/>
      <c r="E19" s="369"/>
      <c r="F19" s="369"/>
      <c r="G19" s="369"/>
      <c r="H19" s="369"/>
      <c r="I19" s="369"/>
      <c r="J19" s="369"/>
      <c r="K19" s="369"/>
      <c r="L19" s="369"/>
      <c r="M19" s="369"/>
      <c r="N19" s="369"/>
      <c r="O19" s="369"/>
      <c r="P19" s="369"/>
      <c r="Q19" s="369"/>
      <c r="R19" s="369"/>
      <c r="S19" s="371"/>
    </row>
    <row r="20" spans="1:19" ht="18" customHeight="1" x14ac:dyDescent="0.15">
      <c r="A20" s="368"/>
      <c r="B20" s="369"/>
      <c r="C20" s="369"/>
      <c r="D20" s="369"/>
      <c r="E20" s="369"/>
      <c r="F20" s="369"/>
      <c r="G20" s="369"/>
      <c r="H20" s="369"/>
      <c r="I20" s="369"/>
      <c r="J20" s="369"/>
      <c r="K20" s="369"/>
      <c r="L20" s="369"/>
      <c r="M20" s="369"/>
      <c r="N20" s="369"/>
      <c r="O20" s="369"/>
      <c r="P20" s="369"/>
      <c r="Q20" s="369"/>
      <c r="R20" s="369"/>
      <c r="S20" s="371"/>
    </row>
    <row r="21" spans="1:19" ht="18" customHeight="1" x14ac:dyDescent="0.15">
      <c r="A21" s="368"/>
      <c r="B21" s="369"/>
      <c r="C21" s="369"/>
      <c r="D21" s="369"/>
      <c r="E21" s="369"/>
      <c r="F21" s="369"/>
      <c r="G21" s="369"/>
      <c r="H21" s="369"/>
      <c r="I21" s="369"/>
      <c r="J21" s="369"/>
      <c r="K21" s="369"/>
      <c r="L21" s="369"/>
      <c r="M21" s="369"/>
      <c r="N21" s="369"/>
      <c r="O21" s="369"/>
      <c r="P21" s="369"/>
      <c r="Q21" s="369"/>
      <c r="R21" s="369"/>
      <c r="S21" s="371"/>
    </row>
    <row r="22" spans="1:19" ht="18" customHeight="1" x14ac:dyDescent="0.15">
      <c r="A22" s="368"/>
      <c r="B22" s="369"/>
      <c r="C22" s="369"/>
      <c r="D22" s="369"/>
      <c r="E22" s="369"/>
      <c r="F22" s="369"/>
      <c r="G22" s="369"/>
      <c r="H22" s="369"/>
      <c r="I22" s="369"/>
      <c r="J22" s="369"/>
      <c r="K22" s="369"/>
      <c r="L22" s="369"/>
      <c r="M22" s="369"/>
      <c r="N22" s="369"/>
      <c r="O22" s="369"/>
      <c r="P22" s="369"/>
      <c r="Q22" s="369"/>
      <c r="R22" s="369"/>
      <c r="S22" s="371"/>
    </row>
    <row r="23" spans="1:19" ht="18" customHeight="1" x14ac:dyDescent="0.15">
      <c r="A23" s="368"/>
      <c r="B23" s="369"/>
      <c r="C23" s="369"/>
      <c r="D23" s="369"/>
      <c r="E23" s="369"/>
      <c r="F23" s="369"/>
      <c r="G23" s="369"/>
      <c r="H23" s="369"/>
      <c r="I23" s="369"/>
      <c r="J23" s="369"/>
      <c r="K23" s="369"/>
      <c r="L23" s="369"/>
      <c r="M23" s="369"/>
      <c r="N23" s="369"/>
      <c r="O23" s="369"/>
      <c r="P23" s="369"/>
      <c r="Q23" s="369"/>
      <c r="R23" s="369"/>
      <c r="S23" s="371"/>
    </row>
    <row r="24" spans="1:19" ht="18" customHeight="1" x14ac:dyDescent="0.15">
      <c r="A24" s="368"/>
      <c r="B24" s="369"/>
      <c r="C24" s="369"/>
      <c r="D24" s="369"/>
      <c r="E24" s="369"/>
      <c r="F24" s="369"/>
      <c r="G24" s="369"/>
      <c r="H24" s="369"/>
      <c r="I24" s="369"/>
      <c r="J24" s="369"/>
      <c r="K24" s="369"/>
      <c r="L24" s="369"/>
      <c r="M24" s="369"/>
      <c r="N24" s="369"/>
      <c r="O24" s="369"/>
      <c r="P24" s="369"/>
      <c r="Q24" s="369"/>
      <c r="R24" s="369"/>
      <c r="S24" s="371"/>
    </row>
    <row r="25" spans="1:19" ht="18" customHeight="1" x14ac:dyDescent="0.15">
      <c r="A25" s="368"/>
      <c r="B25" s="369"/>
      <c r="C25" s="369"/>
      <c r="D25" s="369"/>
      <c r="E25" s="369"/>
      <c r="F25" s="369"/>
      <c r="G25" s="369"/>
      <c r="H25" s="369"/>
      <c r="I25" s="369"/>
      <c r="J25" s="369"/>
      <c r="K25" s="369"/>
      <c r="L25" s="369"/>
      <c r="M25" s="369"/>
      <c r="N25" s="369"/>
      <c r="O25" s="369"/>
      <c r="P25" s="369"/>
      <c r="Q25" s="369"/>
      <c r="R25" s="369"/>
      <c r="S25" s="371"/>
    </row>
    <row r="26" spans="1:19" ht="18" customHeight="1" x14ac:dyDescent="0.15">
      <c r="A26" s="368"/>
      <c r="B26" s="369"/>
      <c r="C26" s="369"/>
      <c r="D26" s="369"/>
      <c r="E26" s="369"/>
      <c r="F26" s="369"/>
      <c r="G26" s="369"/>
      <c r="H26" s="369"/>
      <c r="I26" s="369"/>
      <c r="J26" s="369"/>
      <c r="K26" s="369"/>
      <c r="L26" s="369"/>
      <c r="M26" s="369"/>
      <c r="N26" s="369"/>
      <c r="O26" s="369"/>
      <c r="P26" s="369"/>
      <c r="Q26" s="369"/>
      <c r="R26" s="369"/>
      <c r="S26" s="371"/>
    </row>
    <row r="27" spans="1:19" ht="18" customHeight="1" x14ac:dyDescent="0.15">
      <c r="A27" s="368" t="s">
        <v>88</v>
      </c>
      <c r="B27" s="369"/>
      <c r="C27" s="369"/>
      <c r="D27" s="369"/>
      <c r="E27" s="369"/>
      <c r="F27" s="369"/>
      <c r="G27" s="369"/>
      <c r="H27" s="369"/>
      <c r="I27" s="369"/>
      <c r="J27" s="369"/>
      <c r="K27" s="369"/>
      <c r="L27" s="369"/>
      <c r="M27" s="369"/>
      <c r="N27" s="369"/>
      <c r="O27" s="369"/>
      <c r="P27" s="369"/>
      <c r="Q27" s="369"/>
      <c r="R27" s="369"/>
      <c r="S27" s="371"/>
    </row>
    <row r="28" spans="1:19" ht="18" customHeight="1" x14ac:dyDescent="0.15">
      <c r="A28" s="368"/>
      <c r="B28" s="369"/>
      <c r="C28" s="369"/>
      <c r="D28" s="369"/>
      <c r="E28" s="369"/>
      <c r="F28" s="369"/>
      <c r="G28" s="369"/>
      <c r="H28" s="369"/>
      <c r="I28" s="369"/>
      <c r="J28" s="369"/>
      <c r="K28" s="369"/>
      <c r="L28" s="369"/>
      <c r="M28" s="369"/>
      <c r="N28" s="369"/>
      <c r="O28" s="369"/>
      <c r="P28" s="369"/>
      <c r="Q28" s="369"/>
      <c r="R28" s="369"/>
      <c r="S28" s="371"/>
    </row>
    <row r="29" spans="1:19" ht="18" customHeight="1" x14ac:dyDescent="0.15">
      <c r="A29" s="368" t="s">
        <v>89</v>
      </c>
      <c r="B29" s="369"/>
      <c r="C29" s="369"/>
      <c r="D29" s="369"/>
      <c r="E29" s="369"/>
      <c r="F29" s="369"/>
      <c r="G29" s="369"/>
      <c r="H29" s="369"/>
      <c r="I29" s="369"/>
      <c r="J29" s="369"/>
      <c r="K29" s="369"/>
      <c r="L29" s="369"/>
      <c r="M29" s="369"/>
      <c r="N29" s="369"/>
      <c r="O29" s="369"/>
      <c r="P29" s="369"/>
      <c r="Q29" s="369"/>
      <c r="R29" s="369"/>
      <c r="S29" s="371"/>
    </row>
    <row r="30" spans="1:19" ht="18" customHeight="1" x14ac:dyDescent="0.15">
      <c r="A30" s="368"/>
      <c r="B30" s="369"/>
      <c r="C30" s="369"/>
      <c r="D30" s="369"/>
      <c r="E30" s="369"/>
      <c r="F30" s="369"/>
      <c r="G30" s="369"/>
      <c r="H30" s="369"/>
      <c r="I30" s="369"/>
      <c r="J30" s="369"/>
      <c r="K30" s="369"/>
      <c r="L30" s="369"/>
      <c r="M30" s="369"/>
      <c r="N30" s="369"/>
      <c r="O30" s="369"/>
      <c r="P30" s="369"/>
      <c r="Q30" s="369"/>
      <c r="R30" s="369"/>
      <c r="S30" s="371"/>
    </row>
    <row r="31" spans="1:19" ht="18" customHeight="1" x14ac:dyDescent="0.15">
      <c r="A31" s="368"/>
      <c r="B31" s="369"/>
      <c r="C31" s="372" t="s">
        <v>90</v>
      </c>
      <c r="D31" s="372" t="s">
        <v>91</v>
      </c>
      <c r="E31" s="372" t="s">
        <v>92</v>
      </c>
      <c r="F31" s="369"/>
      <c r="G31" s="369"/>
      <c r="H31" s="369"/>
      <c r="I31" s="369"/>
      <c r="J31" s="369"/>
      <c r="K31" s="369"/>
      <c r="L31" s="369"/>
      <c r="M31" s="369"/>
      <c r="N31" s="369"/>
      <c r="O31" s="369"/>
      <c r="P31" s="369"/>
      <c r="Q31" s="369"/>
      <c r="R31" s="369"/>
      <c r="S31" s="371"/>
    </row>
    <row r="32" spans="1:19" ht="18" customHeight="1" x14ac:dyDescent="0.15">
      <c r="A32" s="368"/>
      <c r="B32" s="369"/>
      <c r="C32" s="369"/>
      <c r="D32" s="369"/>
      <c r="E32" s="369"/>
      <c r="F32" s="369"/>
      <c r="G32" s="369"/>
      <c r="H32" s="369"/>
      <c r="I32" s="369"/>
      <c r="J32" s="369"/>
      <c r="K32" s="369"/>
      <c r="L32" s="369"/>
      <c r="M32" s="369"/>
      <c r="N32" s="369"/>
      <c r="O32" s="369"/>
      <c r="P32" s="369"/>
      <c r="Q32" s="369"/>
      <c r="R32" s="369"/>
      <c r="S32" s="371"/>
    </row>
    <row r="33" spans="1:19" ht="18" customHeight="1" x14ac:dyDescent="0.15">
      <c r="A33" s="368" t="s">
        <v>93</v>
      </c>
      <c r="B33" s="369"/>
      <c r="C33" s="369"/>
      <c r="D33" s="369"/>
      <c r="E33" s="369"/>
      <c r="F33" s="369"/>
      <c r="G33" s="369"/>
      <c r="H33" s="369"/>
      <c r="I33" s="369"/>
      <c r="J33" s="369"/>
      <c r="K33" s="369"/>
      <c r="L33" s="369"/>
      <c r="M33" s="369"/>
      <c r="N33" s="369"/>
      <c r="O33" s="369"/>
      <c r="P33" s="369"/>
      <c r="Q33" s="369"/>
      <c r="R33" s="369"/>
      <c r="S33" s="371"/>
    </row>
    <row r="34" spans="1:19" ht="18" customHeight="1" x14ac:dyDescent="0.15">
      <c r="A34" s="368"/>
      <c r="B34" s="369"/>
      <c r="C34" s="369"/>
      <c r="D34" s="369"/>
      <c r="E34" s="369"/>
      <c r="F34" s="369"/>
      <c r="G34" s="369"/>
      <c r="H34" s="369"/>
      <c r="I34" s="369"/>
      <c r="J34" s="369"/>
      <c r="K34" s="369"/>
      <c r="L34" s="369"/>
      <c r="M34" s="369"/>
      <c r="N34" s="369"/>
      <c r="O34" s="369"/>
      <c r="P34" s="369"/>
      <c r="Q34" s="369"/>
      <c r="R34" s="369"/>
      <c r="S34" s="371"/>
    </row>
    <row r="35" spans="1:19" ht="18" customHeight="1" x14ac:dyDescent="0.15">
      <c r="A35" s="368"/>
      <c r="B35" s="369"/>
      <c r="C35" s="369"/>
      <c r="D35" s="369"/>
      <c r="E35" s="369"/>
      <c r="F35" s="369"/>
      <c r="G35" s="369"/>
      <c r="H35" s="369"/>
      <c r="I35" s="369"/>
      <c r="J35" s="369"/>
      <c r="K35" s="369"/>
      <c r="L35" s="369"/>
      <c r="M35" s="369"/>
      <c r="N35" s="369"/>
      <c r="O35" s="369"/>
      <c r="P35" s="369"/>
      <c r="Q35" s="369"/>
      <c r="R35" s="369"/>
      <c r="S35" s="371"/>
    </row>
    <row r="36" spans="1:19" ht="18" customHeight="1" x14ac:dyDescent="0.15">
      <c r="A36" s="368"/>
      <c r="B36" s="369"/>
      <c r="C36" s="369"/>
      <c r="D36" s="369"/>
      <c r="E36" s="369"/>
      <c r="F36" s="369"/>
      <c r="G36" s="369"/>
      <c r="H36" s="369"/>
      <c r="I36" s="369"/>
      <c r="J36" s="369"/>
      <c r="K36" s="369"/>
      <c r="L36" s="369"/>
      <c r="M36" s="369"/>
      <c r="N36" s="369"/>
      <c r="O36" s="369"/>
      <c r="P36" s="369"/>
      <c r="Q36" s="369"/>
      <c r="R36" s="369"/>
      <c r="S36" s="371"/>
    </row>
    <row r="37" spans="1:19" ht="18" customHeight="1" x14ac:dyDescent="0.15">
      <c r="A37" s="368" t="s">
        <v>94</v>
      </c>
      <c r="B37" s="369"/>
      <c r="C37" s="369"/>
      <c r="D37" s="369"/>
      <c r="E37" s="369"/>
      <c r="F37" s="369"/>
      <c r="G37" s="369"/>
      <c r="H37" s="369"/>
      <c r="I37" s="369"/>
      <c r="J37" s="369"/>
      <c r="K37" s="369"/>
      <c r="L37" s="369"/>
      <c r="M37" s="369"/>
      <c r="N37" s="369"/>
      <c r="O37" s="369"/>
      <c r="P37" s="369"/>
      <c r="Q37" s="369"/>
      <c r="R37" s="369"/>
      <c r="S37" s="371"/>
    </row>
    <row r="38" spans="1:19" ht="18" customHeight="1" x14ac:dyDescent="0.15">
      <c r="A38" s="368"/>
      <c r="B38" s="369"/>
      <c r="C38" s="369"/>
      <c r="D38" s="369"/>
      <c r="E38" s="369"/>
      <c r="F38" s="369"/>
      <c r="G38" s="369"/>
      <c r="H38" s="369"/>
      <c r="I38" s="369"/>
      <c r="J38" s="369"/>
      <c r="K38" s="369"/>
      <c r="L38" s="369"/>
      <c r="M38" s="369"/>
      <c r="N38" s="369"/>
      <c r="O38" s="369"/>
      <c r="P38" s="369"/>
      <c r="Q38" s="369"/>
      <c r="R38" s="369"/>
      <c r="S38" s="371"/>
    </row>
    <row r="39" spans="1:19" ht="18" customHeight="1" x14ac:dyDescent="0.15">
      <c r="A39" s="368"/>
      <c r="B39" s="369"/>
      <c r="C39" s="369"/>
      <c r="D39" s="369"/>
      <c r="E39" s="369"/>
      <c r="F39" s="369"/>
      <c r="G39" s="369"/>
      <c r="H39" s="369"/>
      <c r="I39" s="369"/>
      <c r="J39" s="369"/>
      <c r="K39" s="369"/>
      <c r="L39" s="369"/>
      <c r="M39" s="369"/>
      <c r="N39" s="369"/>
      <c r="O39" s="369"/>
      <c r="P39" s="369"/>
      <c r="Q39" s="369"/>
      <c r="R39" s="369"/>
      <c r="S39" s="371"/>
    </row>
    <row r="40" spans="1:19" ht="18" customHeight="1" x14ac:dyDescent="0.15">
      <c r="A40" s="368"/>
      <c r="B40" s="369"/>
      <c r="C40" s="369"/>
      <c r="D40" s="369"/>
      <c r="E40" s="369"/>
      <c r="F40" s="369"/>
      <c r="G40" s="369"/>
      <c r="H40" s="369"/>
      <c r="I40" s="369"/>
      <c r="J40" s="369"/>
      <c r="K40" s="369"/>
      <c r="L40" s="369"/>
      <c r="M40" s="369"/>
      <c r="N40" s="369"/>
      <c r="O40" s="369"/>
      <c r="P40" s="369"/>
      <c r="Q40" s="369"/>
      <c r="R40" s="369"/>
      <c r="S40" s="371"/>
    </row>
    <row r="41" spans="1:19" ht="18" customHeight="1" x14ac:dyDescent="0.15">
      <c r="A41" s="368"/>
      <c r="B41" s="369"/>
      <c r="C41" s="369"/>
      <c r="D41" s="369"/>
      <c r="E41" s="369"/>
      <c r="F41" s="369"/>
      <c r="G41" s="369"/>
      <c r="H41" s="369"/>
      <c r="I41" s="369"/>
      <c r="J41" s="369"/>
      <c r="K41" s="369"/>
      <c r="L41" s="369"/>
      <c r="M41" s="369"/>
      <c r="N41" s="369"/>
      <c r="O41" s="369"/>
      <c r="P41" s="369"/>
      <c r="Q41" s="369"/>
      <c r="R41" s="369"/>
      <c r="S41" s="371"/>
    </row>
    <row r="42" spans="1:19" ht="18" customHeight="1" x14ac:dyDescent="0.15">
      <c r="A42" s="368"/>
      <c r="B42" s="369"/>
      <c r="C42" s="369"/>
      <c r="D42" s="369"/>
      <c r="E42" s="369"/>
      <c r="F42" s="369"/>
      <c r="G42" s="369"/>
      <c r="H42" s="369"/>
      <c r="I42" s="369"/>
      <c r="J42" s="369"/>
      <c r="K42" s="369"/>
      <c r="L42" s="369"/>
      <c r="M42" s="369"/>
      <c r="N42" s="369"/>
      <c r="O42" s="369"/>
      <c r="P42" s="369"/>
      <c r="Q42" s="369"/>
      <c r="R42" s="369"/>
      <c r="S42" s="371"/>
    </row>
    <row r="43" spans="1:19" ht="18" customHeight="1" x14ac:dyDescent="0.15">
      <c r="A43" s="373"/>
      <c r="B43" s="374"/>
      <c r="C43" s="374"/>
      <c r="D43" s="374"/>
      <c r="E43" s="374"/>
      <c r="F43" s="374"/>
      <c r="G43" s="374"/>
      <c r="H43" s="374"/>
      <c r="I43" s="374"/>
      <c r="J43" s="374"/>
      <c r="K43" s="374"/>
      <c r="L43" s="374"/>
      <c r="M43" s="374"/>
      <c r="N43" s="374"/>
      <c r="O43" s="374"/>
      <c r="P43" s="374"/>
      <c r="Q43" s="374"/>
      <c r="R43" s="374"/>
      <c r="S43" s="375"/>
    </row>
  </sheetData>
  <mergeCells count="3">
    <mergeCell ref="A3:R3"/>
    <mergeCell ref="C6:I6"/>
    <mergeCell ref="J6:S6"/>
  </mergeCells>
  <phoneticPr fontId="3"/>
  <pageMargins left="0.75" right="0.75" top="0.65" bottom="0.63" header="0.51200000000000001" footer="0.51200000000000001"/>
  <pageSetup paperSize="9" orientation="portrait" horizontalDpi="4294967293"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0000"/>
  </sheetPr>
  <dimension ref="A1:T131"/>
  <sheetViews>
    <sheetView view="pageBreakPreview" zoomScaleNormal="100" zoomScaleSheetLayoutView="100" workbookViewId="0">
      <selection activeCell="S10" sqref="S10"/>
    </sheetView>
  </sheetViews>
  <sheetFormatPr defaultColWidth="9" defaultRowHeight="18" customHeight="1" x14ac:dyDescent="0.15"/>
  <cols>
    <col min="1" max="1" width="2.625" style="26" customWidth="1"/>
    <col min="2" max="2" width="4.875" style="26" customWidth="1"/>
    <col min="3" max="3" width="4.5" style="26" customWidth="1"/>
    <col min="4" max="4" width="4.625" style="26" customWidth="1"/>
    <col min="5" max="5" width="6.625" style="26" customWidth="1"/>
    <col min="6" max="6" width="2.625" style="26" customWidth="1"/>
    <col min="7" max="7" width="23.25" style="26" customWidth="1"/>
    <col min="8" max="19" width="4.625" style="26" customWidth="1"/>
    <col min="20" max="20" width="3.25" style="26" customWidth="1"/>
    <col min="21" max="21" width="3.125" style="26" customWidth="1"/>
    <col min="22" max="27" width="4.625" style="26" customWidth="1"/>
    <col min="28" max="16384" width="9" style="26"/>
  </cols>
  <sheetData>
    <row r="1" spans="2:20" ht="18" customHeight="1" x14ac:dyDescent="0.2">
      <c r="B1" s="3" t="s">
        <v>475</v>
      </c>
      <c r="C1" s="3"/>
    </row>
    <row r="2" spans="2:20" ht="12" customHeight="1" x14ac:dyDescent="0.15"/>
    <row r="3" spans="2:20" ht="22.5" customHeight="1" x14ac:dyDescent="0.15">
      <c r="B3" s="2240" t="s">
        <v>117</v>
      </c>
      <c r="C3" s="2240"/>
      <c r="D3" s="2240"/>
      <c r="E3" s="2240"/>
      <c r="F3" s="2240"/>
      <c r="G3" s="2240"/>
      <c r="H3" s="2240"/>
      <c r="I3" s="2240"/>
      <c r="J3" s="2240"/>
      <c r="K3" s="2240"/>
      <c r="L3" s="2240"/>
      <c r="M3" s="2240"/>
      <c r="N3" s="2240"/>
      <c r="O3" s="2240"/>
      <c r="P3" s="2240"/>
      <c r="Q3" s="2240"/>
      <c r="R3" s="2240"/>
      <c r="S3" s="2240"/>
      <c r="T3" s="2240"/>
    </row>
    <row r="4" spans="2:20" ht="18" customHeight="1" x14ac:dyDescent="0.2">
      <c r="B4" s="27"/>
      <c r="C4" s="27"/>
      <c r="D4" s="27"/>
      <c r="E4" s="27"/>
      <c r="F4" s="27"/>
      <c r="G4" s="27"/>
      <c r="H4" s="27"/>
      <c r="I4" s="27"/>
      <c r="J4" s="27"/>
      <c r="K4" s="27"/>
      <c r="L4" s="27"/>
      <c r="M4" s="27"/>
      <c r="N4" s="27"/>
      <c r="O4" s="27"/>
      <c r="P4" s="27"/>
      <c r="Q4" s="27"/>
      <c r="R4" s="27"/>
      <c r="S4" s="27"/>
    </row>
    <row r="5" spans="2:20" ht="18" customHeight="1" x14ac:dyDescent="0.15">
      <c r="B5" s="25"/>
      <c r="C5" s="25"/>
      <c r="D5" s="25"/>
      <c r="E5" s="25"/>
      <c r="F5" s="25"/>
      <c r="G5" s="25"/>
      <c r="H5" s="25"/>
      <c r="I5" s="25"/>
      <c r="J5" s="25"/>
      <c r="K5" s="25"/>
      <c r="L5" s="25"/>
      <c r="M5" s="25"/>
      <c r="N5" s="25"/>
      <c r="O5" s="25"/>
      <c r="P5" s="25"/>
      <c r="Q5" s="25"/>
      <c r="R5" s="25"/>
      <c r="S5" s="25"/>
      <c r="T5" s="28" t="s">
        <v>695</v>
      </c>
    </row>
    <row r="6" spans="2:20" ht="18" customHeight="1" x14ac:dyDescent="0.15">
      <c r="B6" s="29" t="s">
        <v>703</v>
      </c>
      <c r="C6" s="25"/>
      <c r="D6" s="25"/>
      <c r="E6" s="25"/>
      <c r="F6" s="25"/>
      <c r="G6" s="25"/>
      <c r="H6" s="25"/>
      <c r="I6" s="25"/>
      <c r="J6" s="25"/>
      <c r="K6" s="25"/>
      <c r="L6" s="25"/>
      <c r="M6" s="25"/>
      <c r="N6" s="25"/>
      <c r="O6" s="25"/>
      <c r="P6" s="25"/>
      <c r="Q6" s="25"/>
      <c r="R6" s="25"/>
      <c r="S6" s="25"/>
      <c r="T6" s="4"/>
    </row>
    <row r="7" spans="2:20" ht="18" customHeight="1" x14ac:dyDescent="0.15">
      <c r="B7" s="4"/>
      <c r="C7" s="25"/>
      <c r="D7" s="25"/>
      <c r="E7" s="25"/>
      <c r="F7" s="25"/>
      <c r="G7" s="25"/>
      <c r="H7" s="25"/>
      <c r="I7" s="29" t="s">
        <v>95</v>
      </c>
      <c r="J7" s="29"/>
      <c r="K7" s="29" t="s">
        <v>17</v>
      </c>
      <c r="L7" s="30"/>
      <c r="M7" s="2241"/>
      <c r="N7" s="2241"/>
      <c r="O7" s="2241"/>
      <c r="P7" s="2241"/>
      <c r="Q7" s="2241"/>
      <c r="R7" s="2241"/>
      <c r="S7" s="2241"/>
      <c r="T7" s="2241"/>
    </row>
    <row r="8" spans="2:20" ht="18" customHeight="1" x14ac:dyDescent="0.15">
      <c r="B8" s="25"/>
      <c r="C8" s="25"/>
      <c r="D8" s="25"/>
      <c r="E8" s="25"/>
      <c r="F8" s="25"/>
      <c r="G8" s="25"/>
      <c r="H8" s="25"/>
      <c r="I8" s="29"/>
      <c r="J8" s="29"/>
      <c r="K8" s="29" t="s">
        <v>19</v>
      </c>
      <c r="L8" s="30"/>
      <c r="M8" s="2241"/>
      <c r="N8" s="2241"/>
      <c r="O8" s="2241"/>
      <c r="P8" s="2241"/>
      <c r="Q8" s="2241"/>
      <c r="R8" s="2241"/>
      <c r="S8" s="2241"/>
      <c r="T8" s="2241"/>
    </row>
    <row r="9" spans="2:20" ht="18" customHeight="1" x14ac:dyDescent="0.15">
      <c r="B9" s="25"/>
      <c r="C9" s="25"/>
      <c r="D9" s="25"/>
      <c r="E9" s="25"/>
      <c r="F9" s="25"/>
      <c r="G9" s="25"/>
      <c r="H9" s="25"/>
      <c r="I9" s="29" t="s">
        <v>20</v>
      </c>
      <c r="J9" s="29"/>
      <c r="K9" s="31" t="s">
        <v>96</v>
      </c>
      <c r="T9" s="4"/>
    </row>
    <row r="10" spans="2:20" ht="18" customHeight="1" x14ac:dyDescent="0.15">
      <c r="B10" s="4"/>
      <c r="C10" s="4"/>
      <c r="D10" s="4"/>
      <c r="E10" s="4"/>
      <c r="F10" s="4"/>
      <c r="G10" s="4"/>
      <c r="H10" s="4"/>
      <c r="I10" s="31"/>
      <c r="J10" s="31"/>
      <c r="K10" s="29" t="s">
        <v>97</v>
      </c>
      <c r="L10" s="30"/>
      <c r="M10" s="2242"/>
      <c r="N10" s="2242"/>
      <c r="O10" s="2242"/>
      <c r="P10" s="2242"/>
      <c r="Q10" s="2242"/>
      <c r="R10" s="2242"/>
      <c r="S10" s="32"/>
      <c r="T10" s="29"/>
    </row>
    <row r="11" spans="2:20" ht="18" customHeight="1" x14ac:dyDescent="0.15">
      <c r="B11" s="33"/>
      <c r="C11" s="34"/>
      <c r="D11" s="34"/>
      <c r="E11" s="34"/>
      <c r="F11" s="34"/>
      <c r="G11" s="34"/>
      <c r="H11" s="34"/>
      <c r="I11" s="34"/>
      <c r="J11" s="34"/>
      <c r="K11" s="34"/>
      <c r="L11" s="34"/>
      <c r="M11" s="34"/>
      <c r="N11" s="34"/>
      <c r="O11" s="34"/>
      <c r="P11" s="34"/>
      <c r="Q11" s="34"/>
      <c r="R11" s="34"/>
      <c r="S11" s="34"/>
      <c r="T11" s="34"/>
    </row>
    <row r="12" spans="2:20" ht="13.5" customHeight="1" x14ac:dyDescent="0.15">
      <c r="B12" s="2243" t="s">
        <v>183</v>
      </c>
      <c r="C12" s="2243"/>
      <c r="D12" s="2243"/>
      <c r="E12" s="2243"/>
      <c r="F12" s="2243"/>
      <c r="G12" s="2243"/>
      <c r="H12" s="2243"/>
      <c r="I12" s="2243"/>
      <c r="J12" s="2243"/>
      <c r="K12" s="2243"/>
      <c r="L12" s="2243"/>
      <c r="M12" s="2243"/>
      <c r="N12" s="2243"/>
      <c r="O12" s="2243"/>
      <c r="P12" s="2243"/>
      <c r="Q12" s="2243"/>
      <c r="R12" s="2243"/>
      <c r="S12" s="2243"/>
      <c r="T12" s="2243"/>
    </row>
    <row r="13" spans="2:20" ht="13.5" customHeight="1" x14ac:dyDescent="0.15">
      <c r="B13" s="2243"/>
      <c r="C13" s="2243"/>
      <c r="D13" s="2243"/>
      <c r="E13" s="2243"/>
      <c r="F13" s="2243"/>
      <c r="G13" s="2243"/>
      <c r="H13" s="2243"/>
      <c r="I13" s="2243"/>
      <c r="J13" s="2243"/>
      <c r="K13" s="2243"/>
      <c r="L13" s="2243"/>
      <c r="M13" s="2243"/>
      <c r="N13" s="2243"/>
      <c r="O13" s="2243"/>
      <c r="P13" s="2243"/>
      <c r="Q13" s="2243"/>
      <c r="R13" s="2243"/>
      <c r="S13" s="2243"/>
      <c r="T13" s="2243"/>
    </row>
    <row r="14" spans="2:20" ht="13.5" customHeight="1" x14ac:dyDescent="0.15">
      <c r="B14" s="2243"/>
      <c r="C14" s="2243"/>
      <c r="D14" s="2243"/>
      <c r="E14" s="2243"/>
      <c r="F14" s="2243"/>
      <c r="G14" s="2243"/>
      <c r="H14" s="2243"/>
      <c r="I14" s="2243"/>
      <c r="J14" s="2243"/>
      <c r="K14" s="2243"/>
      <c r="L14" s="2243"/>
      <c r="M14" s="2243"/>
      <c r="N14" s="2243"/>
      <c r="O14" s="2243"/>
      <c r="P14" s="2243"/>
      <c r="Q14" s="2243"/>
      <c r="R14" s="2243"/>
      <c r="S14" s="2243"/>
      <c r="T14" s="2243"/>
    </row>
    <row r="15" spans="2:20" ht="9" customHeight="1" x14ac:dyDescent="0.15">
      <c r="B15" s="34"/>
      <c r="C15" s="34"/>
      <c r="D15" s="34"/>
      <c r="E15" s="34"/>
      <c r="F15" s="34"/>
      <c r="G15" s="34"/>
      <c r="H15" s="34"/>
      <c r="I15" s="34"/>
      <c r="J15" s="34"/>
      <c r="K15" s="34"/>
      <c r="L15" s="34"/>
      <c r="M15" s="34"/>
      <c r="N15" s="34"/>
      <c r="O15" s="34"/>
      <c r="P15" s="34"/>
      <c r="Q15" s="34"/>
      <c r="R15" s="34"/>
      <c r="S15" s="34"/>
      <c r="T15" s="34"/>
    </row>
    <row r="16" spans="2:20" ht="15" customHeight="1" x14ac:dyDescent="0.15">
      <c r="B16" s="2244" t="s">
        <v>98</v>
      </c>
      <c r="C16" s="2244"/>
      <c r="D16" s="2244"/>
      <c r="E16" s="2244"/>
      <c r="F16" s="2244"/>
      <c r="G16" s="2244"/>
      <c r="H16" s="2244"/>
      <c r="I16" s="2244"/>
      <c r="J16" s="2244"/>
      <c r="K16" s="2244"/>
      <c r="L16" s="2244"/>
      <c r="M16" s="2244"/>
      <c r="N16" s="2244"/>
      <c r="O16" s="2244"/>
      <c r="P16" s="2244"/>
      <c r="Q16" s="2244"/>
      <c r="R16" s="2244"/>
      <c r="S16" s="2244"/>
      <c r="T16" s="2244"/>
    </row>
    <row r="17" spans="1:20" ht="9" customHeight="1" x14ac:dyDescent="0.15">
      <c r="B17" s="35"/>
      <c r="C17" s="35"/>
      <c r="D17" s="35"/>
      <c r="E17" s="35"/>
      <c r="F17" s="35"/>
      <c r="G17" s="35"/>
      <c r="H17" s="35"/>
      <c r="I17" s="35"/>
      <c r="J17" s="35"/>
      <c r="K17" s="35"/>
      <c r="L17" s="35"/>
      <c r="M17" s="35"/>
      <c r="N17" s="35"/>
      <c r="O17" s="35"/>
      <c r="P17" s="35"/>
      <c r="Q17" s="35"/>
      <c r="R17" s="35"/>
      <c r="S17" s="35"/>
      <c r="T17" s="35"/>
    </row>
    <row r="18" spans="1:20" ht="12" customHeight="1" x14ac:dyDescent="0.15">
      <c r="A18" s="43"/>
      <c r="B18" s="51"/>
      <c r="C18" s="52"/>
      <c r="D18" s="52"/>
      <c r="E18" s="52"/>
      <c r="F18" s="52"/>
      <c r="G18" s="52"/>
      <c r="H18" s="52"/>
      <c r="I18" s="52"/>
      <c r="J18" s="52"/>
      <c r="K18" s="52"/>
      <c r="L18" s="52"/>
      <c r="M18" s="52"/>
      <c r="N18" s="52"/>
      <c r="O18" s="52"/>
      <c r="P18" s="52"/>
      <c r="Q18" s="52"/>
      <c r="R18" s="52"/>
      <c r="S18" s="52"/>
      <c r="T18" s="50"/>
    </row>
    <row r="19" spans="1:20" ht="15" customHeight="1" x14ac:dyDescent="0.15">
      <c r="B19" s="2237" t="s">
        <v>184</v>
      </c>
      <c r="C19" s="2238"/>
      <c r="D19" s="2238"/>
      <c r="E19" s="2238"/>
      <c r="F19" s="2238"/>
      <c r="G19" s="2238"/>
      <c r="H19" s="2238"/>
      <c r="I19" s="2238"/>
      <c r="J19" s="2238"/>
      <c r="K19" s="2238"/>
      <c r="L19" s="2238"/>
      <c r="M19" s="2238"/>
      <c r="N19" s="2238"/>
      <c r="O19" s="2238"/>
      <c r="P19" s="2238"/>
      <c r="Q19" s="2238"/>
      <c r="R19" s="2238"/>
      <c r="S19" s="2238"/>
      <c r="T19" s="2239"/>
    </row>
    <row r="20" spans="1:20" ht="18" customHeight="1" x14ac:dyDescent="0.15">
      <c r="B20" s="36" t="s">
        <v>99</v>
      </c>
      <c r="C20" s="2227" t="s">
        <v>100</v>
      </c>
      <c r="D20" s="2227"/>
      <c r="E20" s="2227"/>
      <c r="F20" s="2227"/>
      <c r="G20" s="2227"/>
      <c r="H20" s="2227"/>
      <c r="I20" s="2227"/>
      <c r="J20" s="2227"/>
      <c r="K20" s="2227"/>
      <c r="L20" s="2227"/>
      <c r="M20" s="2227"/>
      <c r="N20" s="2227"/>
      <c r="O20" s="2227"/>
      <c r="P20" s="2227"/>
      <c r="Q20" s="2227"/>
      <c r="R20" s="2227"/>
      <c r="S20" s="2227"/>
      <c r="T20" s="2228"/>
    </row>
    <row r="21" spans="1:20" ht="18" customHeight="1" x14ac:dyDescent="0.15">
      <c r="B21" s="36" t="s">
        <v>101</v>
      </c>
      <c r="C21" s="2227" t="s">
        <v>349</v>
      </c>
      <c r="D21" s="2227"/>
      <c r="E21" s="2227"/>
      <c r="F21" s="2227"/>
      <c r="G21" s="2227"/>
      <c r="H21" s="2227"/>
      <c r="I21" s="2227"/>
      <c r="J21" s="2227"/>
      <c r="K21" s="2227"/>
      <c r="L21" s="2227"/>
      <c r="M21" s="2227"/>
      <c r="N21" s="2227"/>
      <c r="O21" s="2227"/>
      <c r="P21" s="2227"/>
      <c r="Q21" s="2227"/>
      <c r="R21" s="2227"/>
      <c r="S21" s="2227"/>
      <c r="T21" s="2228"/>
    </row>
    <row r="22" spans="1:20" ht="18.75" customHeight="1" x14ac:dyDescent="0.15">
      <c r="B22" s="36"/>
      <c r="C22" s="2227"/>
      <c r="D22" s="2227"/>
      <c r="E22" s="2227"/>
      <c r="F22" s="2227"/>
      <c r="G22" s="2227"/>
      <c r="H22" s="2227"/>
      <c r="I22" s="2227"/>
      <c r="J22" s="2227"/>
      <c r="K22" s="2227"/>
      <c r="L22" s="2227"/>
      <c r="M22" s="2227"/>
      <c r="N22" s="2227"/>
      <c r="O22" s="2227"/>
      <c r="P22" s="2227"/>
      <c r="Q22" s="2227"/>
      <c r="R22" s="2227"/>
      <c r="S22" s="2227"/>
      <c r="T22" s="2228"/>
    </row>
    <row r="23" spans="1:20" ht="18" customHeight="1" x14ac:dyDescent="0.15">
      <c r="B23" s="36" t="s">
        <v>102</v>
      </c>
      <c r="C23" s="2227" t="s">
        <v>354</v>
      </c>
      <c r="D23" s="2227"/>
      <c r="E23" s="2227"/>
      <c r="F23" s="2227"/>
      <c r="G23" s="2227"/>
      <c r="H23" s="2227"/>
      <c r="I23" s="2227"/>
      <c r="J23" s="2227"/>
      <c r="K23" s="2227"/>
      <c r="L23" s="2227"/>
      <c r="M23" s="2227"/>
      <c r="N23" s="2227"/>
      <c r="O23" s="2227"/>
      <c r="P23" s="2227"/>
      <c r="Q23" s="2227"/>
      <c r="R23" s="2227"/>
      <c r="S23" s="2227"/>
      <c r="T23" s="2228"/>
    </row>
    <row r="24" spans="1:20" ht="8.25" customHeight="1" x14ac:dyDescent="0.15">
      <c r="B24" s="36"/>
      <c r="C24" s="2227"/>
      <c r="D24" s="2227"/>
      <c r="E24" s="2227"/>
      <c r="F24" s="2227"/>
      <c r="G24" s="2227"/>
      <c r="H24" s="2227"/>
      <c r="I24" s="2227"/>
      <c r="J24" s="2227"/>
      <c r="K24" s="2227"/>
      <c r="L24" s="2227"/>
      <c r="M24" s="2227"/>
      <c r="N24" s="2227"/>
      <c r="O24" s="2227"/>
      <c r="P24" s="2227"/>
      <c r="Q24" s="2227"/>
      <c r="R24" s="2227"/>
      <c r="S24" s="2227"/>
      <c r="T24" s="2228"/>
    </row>
    <row r="25" spans="1:20" ht="18" customHeight="1" x14ac:dyDescent="0.15">
      <c r="B25" s="36" t="s">
        <v>103</v>
      </c>
      <c r="C25" s="2227" t="s">
        <v>353</v>
      </c>
      <c r="D25" s="2227"/>
      <c r="E25" s="2227"/>
      <c r="F25" s="2227"/>
      <c r="G25" s="2227"/>
      <c r="H25" s="2227"/>
      <c r="I25" s="2227"/>
      <c r="J25" s="2227"/>
      <c r="K25" s="2227"/>
      <c r="L25" s="2227"/>
      <c r="M25" s="2227"/>
      <c r="N25" s="2227"/>
      <c r="O25" s="2227"/>
      <c r="P25" s="2227"/>
      <c r="Q25" s="2227"/>
      <c r="R25" s="2227"/>
      <c r="S25" s="2227"/>
      <c r="T25" s="2228"/>
    </row>
    <row r="26" spans="1:20" ht="9" customHeight="1" x14ac:dyDescent="0.15">
      <c r="B26" s="36"/>
      <c r="C26" s="2227"/>
      <c r="D26" s="2227"/>
      <c r="E26" s="2227"/>
      <c r="F26" s="2227"/>
      <c r="G26" s="2227"/>
      <c r="H26" s="2227"/>
      <c r="I26" s="2227"/>
      <c r="J26" s="2227"/>
      <c r="K26" s="2227"/>
      <c r="L26" s="2227"/>
      <c r="M26" s="2227"/>
      <c r="N26" s="2227"/>
      <c r="O26" s="2227"/>
      <c r="P26" s="2227"/>
      <c r="Q26" s="2227"/>
      <c r="R26" s="2227"/>
      <c r="S26" s="2227"/>
      <c r="T26" s="2228"/>
    </row>
    <row r="27" spans="1:20" s="263" customFormat="1" ht="32.25" customHeight="1" x14ac:dyDescent="0.15">
      <c r="A27" s="262"/>
      <c r="B27" s="265"/>
      <c r="C27" s="264" t="s">
        <v>351</v>
      </c>
      <c r="D27" s="2233" t="s">
        <v>350</v>
      </c>
      <c r="E27" s="2233"/>
      <c r="F27" s="2233"/>
      <c r="G27" s="2233"/>
      <c r="H27" s="2233"/>
      <c r="I27" s="2233"/>
      <c r="J27" s="2233"/>
      <c r="K27" s="2233"/>
      <c r="L27" s="2233"/>
      <c r="M27" s="2233"/>
      <c r="N27" s="2233"/>
      <c r="O27" s="2233"/>
      <c r="P27" s="2233"/>
      <c r="Q27" s="2233"/>
      <c r="R27" s="2233"/>
      <c r="S27" s="2233"/>
      <c r="T27" s="2235"/>
    </row>
    <row r="28" spans="1:20" s="263" customFormat="1" ht="32.25" customHeight="1" x14ac:dyDescent="0.15">
      <c r="A28" s="262"/>
      <c r="B28" s="265"/>
      <c r="C28" s="258"/>
      <c r="D28" s="2234"/>
      <c r="E28" s="2234"/>
      <c r="F28" s="2234"/>
      <c r="G28" s="2234"/>
      <c r="H28" s="2234"/>
      <c r="I28" s="2234"/>
      <c r="J28" s="2234"/>
      <c r="K28" s="2234"/>
      <c r="L28" s="2234"/>
      <c r="M28" s="2234"/>
      <c r="N28" s="2234"/>
      <c r="O28" s="2234"/>
      <c r="P28" s="2234"/>
      <c r="Q28" s="2234"/>
      <c r="R28" s="2234"/>
      <c r="S28" s="2234"/>
      <c r="T28" s="2235"/>
    </row>
    <row r="29" spans="1:20" ht="18" customHeight="1" x14ac:dyDescent="0.15">
      <c r="B29" s="36" t="s">
        <v>188</v>
      </c>
      <c r="C29" s="2227" t="s">
        <v>187</v>
      </c>
      <c r="D29" s="2227"/>
      <c r="E29" s="2227"/>
      <c r="F29" s="2227"/>
      <c r="G29" s="2227"/>
      <c r="H29" s="2227"/>
      <c r="I29" s="2227"/>
      <c r="J29" s="2227"/>
      <c r="K29" s="2227"/>
      <c r="L29" s="2227"/>
      <c r="M29" s="2227"/>
      <c r="N29" s="2227"/>
      <c r="O29" s="2227"/>
      <c r="P29" s="2227"/>
      <c r="Q29" s="2227"/>
      <c r="R29" s="2227"/>
      <c r="S29" s="2227"/>
      <c r="T29" s="2228"/>
    </row>
    <row r="30" spans="1:20" ht="12" customHeight="1" x14ac:dyDescent="0.15">
      <c r="B30" s="36"/>
      <c r="C30" s="2227"/>
      <c r="D30" s="2227"/>
      <c r="E30" s="2227"/>
      <c r="F30" s="2227"/>
      <c r="G30" s="2227"/>
      <c r="H30" s="2227"/>
      <c r="I30" s="2227"/>
      <c r="J30" s="2227"/>
      <c r="K30" s="2227"/>
      <c r="L30" s="2227"/>
      <c r="M30" s="2227"/>
      <c r="N30" s="2227"/>
      <c r="O30" s="2227"/>
      <c r="P30" s="2227"/>
      <c r="Q30" s="2227"/>
      <c r="R30" s="2227"/>
      <c r="S30" s="2227"/>
      <c r="T30" s="2228"/>
    </row>
    <row r="31" spans="1:20" s="263" customFormat="1" ht="19.5" customHeight="1" x14ac:dyDescent="0.15">
      <c r="A31" s="262"/>
      <c r="B31" s="265"/>
      <c r="C31" s="264" t="s">
        <v>351</v>
      </c>
      <c r="D31" s="2232" t="s">
        <v>355</v>
      </c>
      <c r="E31" s="2232"/>
      <c r="F31" s="2233" t="s">
        <v>356</v>
      </c>
      <c r="G31" s="2233"/>
      <c r="H31" s="2233"/>
      <c r="I31" s="2233"/>
      <c r="J31" s="2233"/>
      <c r="K31" s="2233"/>
      <c r="L31" s="2233"/>
      <c r="M31" s="2233"/>
      <c r="N31" s="2233"/>
      <c r="O31" s="2233"/>
      <c r="P31" s="2233"/>
      <c r="Q31" s="2233"/>
      <c r="R31" s="2233"/>
      <c r="S31" s="2233"/>
      <c r="T31" s="2235"/>
    </row>
    <row r="32" spans="1:20" s="263" customFormat="1" ht="19.5" customHeight="1" x14ac:dyDescent="0.15">
      <c r="A32" s="262"/>
      <c r="B32" s="265"/>
      <c r="C32" s="259"/>
      <c r="D32" s="260"/>
      <c r="E32" s="260"/>
      <c r="F32" s="2231"/>
      <c r="G32" s="2231"/>
      <c r="H32" s="2231"/>
      <c r="I32" s="2231"/>
      <c r="J32" s="2231"/>
      <c r="K32" s="2231"/>
      <c r="L32" s="2231"/>
      <c r="M32" s="2231"/>
      <c r="N32" s="2231"/>
      <c r="O32" s="2231"/>
      <c r="P32" s="2231"/>
      <c r="Q32" s="2231"/>
      <c r="R32" s="2231"/>
      <c r="S32" s="2231"/>
      <c r="T32" s="2235"/>
    </row>
    <row r="33" spans="1:20" s="263" customFormat="1" ht="19.5" customHeight="1" x14ac:dyDescent="0.15">
      <c r="A33" s="262"/>
      <c r="B33" s="265"/>
      <c r="C33" s="259"/>
      <c r="D33" s="260"/>
      <c r="E33" s="260"/>
      <c r="F33" s="2231"/>
      <c r="G33" s="2231"/>
      <c r="H33" s="2231"/>
      <c r="I33" s="2231"/>
      <c r="J33" s="2231"/>
      <c r="K33" s="2231"/>
      <c r="L33" s="2231"/>
      <c r="M33" s="2231"/>
      <c r="N33" s="2231"/>
      <c r="O33" s="2231"/>
      <c r="P33" s="2231"/>
      <c r="Q33" s="2231"/>
      <c r="R33" s="2231"/>
      <c r="S33" s="2231"/>
      <c r="T33" s="2235"/>
    </row>
    <row r="34" spans="1:20" s="263" customFormat="1" ht="9.75" customHeight="1" x14ac:dyDescent="0.15">
      <c r="A34" s="262"/>
      <c r="B34" s="265"/>
      <c r="C34" s="259"/>
      <c r="D34" s="260"/>
      <c r="E34" s="260"/>
      <c r="F34" s="2231"/>
      <c r="G34" s="2231"/>
      <c r="H34" s="2231"/>
      <c r="I34" s="2231"/>
      <c r="J34" s="2231"/>
      <c r="K34" s="2231"/>
      <c r="L34" s="2231"/>
      <c r="M34" s="2231"/>
      <c r="N34" s="2231"/>
      <c r="O34" s="2231"/>
      <c r="P34" s="2231"/>
      <c r="Q34" s="2231"/>
      <c r="R34" s="2231"/>
      <c r="S34" s="2231"/>
      <c r="T34" s="2235"/>
    </row>
    <row r="35" spans="1:20" s="263" customFormat="1" ht="14.25" customHeight="1" x14ac:dyDescent="0.15">
      <c r="A35" s="262"/>
      <c r="B35" s="265"/>
      <c r="C35" s="259"/>
      <c r="D35" s="2231" t="s">
        <v>358</v>
      </c>
      <c r="E35" s="2231"/>
      <c r="F35" s="2231" t="s">
        <v>359</v>
      </c>
      <c r="G35" s="2231"/>
      <c r="H35" s="2231"/>
      <c r="I35" s="2231"/>
      <c r="J35" s="2231"/>
      <c r="K35" s="2231"/>
      <c r="L35" s="2231"/>
      <c r="M35" s="2231"/>
      <c r="N35" s="2231"/>
      <c r="O35" s="2231"/>
      <c r="P35" s="2231"/>
      <c r="Q35" s="2231"/>
      <c r="R35" s="2231"/>
      <c r="S35" s="2231"/>
      <c r="T35" s="2235"/>
    </row>
    <row r="36" spans="1:20" s="263" customFormat="1" ht="14.25" customHeight="1" x14ac:dyDescent="0.15">
      <c r="A36" s="262"/>
      <c r="B36" s="265"/>
      <c r="C36" s="261" t="s">
        <v>357</v>
      </c>
      <c r="D36" s="2234" t="s">
        <v>585</v>
      </c>
      <c r="E36" s="2234"/>
      <c r="F36" s="2234"/>
      <c r="G36" s="2234"/>
      <c r="H36" s="2234"/>
      <c r="I36" s="2234"/>
      <c r="J36" s="2234"/>
      <c r="K36" s="2234"/>
      <c r="L36" s="2234"/>
      <c r="M36" s="2234"/>
      <c r="N36" s="2234"/>
      <c r="O36" s="2234"/>
      <c r="P36" s="2234"/>
      <c r="Q36" s="2234"/>
      <c r="R36" s="2234"/>
      <c r="S36" s="2236"/>
      <c r="T36" s="2235"/>
    </row>
    <row r="37" spans="1:20" ht="18" customHeight="1" x14ac:dyDescent="0.15">
      <c r="B37" s="36" t="s">
        <v>104</v>
      </c>
      <c r="C37" s="2227" t="s">
        <v>352</v>
      </c>
      <c r="D37" s="2227"/>
      <c r="E37" s="2227"/>
      <c r="F37" s="2227"/>
      <c r="G37" s="2227"/>
      <c r="H37" s="2227"/>
      <c r="I37" s="2227"/>
      <c r="J37" s="2227"/>
      <c r="K37" s="2227"/>
      <c r="L37" s="2227"/>
      <c r="M37" s="2227"/>
      <c r="N37" s="2227"/>
      <c r="O37" s="2227"/>
      <c r="P37" s="2227"/>
      <c r="Q37" s="2227"/>
      <c r="R37" s="2227"/>
      <c r="S37" s="2227"/>
      <c r="T37" s="2228"/>
    </row>
    <row r="38" spans="1:20" ht="18" customHeight="1" x14ac:dyDescent="0.15">
      <c r="B38" s="36"/>
      <c r="C38" s="2227"/>
      <c r="D38" s="2227"/>
      <c r="E38" s="2227"/>
      <c r="F38" s="2227"/>
      <c r="G38" s="2227"/>
      <c r="H38" s="2227"/>
      <c r="I38" s="2227"/>
      <c r="J38" s="2227"/>
      <c r="K38" s="2227"/>
      <c r="L38" s="2227"/>
      <c r="M38" s="2227"/>
      <c r="N38" s="2227"/>
      <c r="O38" s="2227"/>
      <c r="P38" s="2227"/>
      <c r="Q38" s="2227"/>
      <c r="R38" s="2227"/>
      <c r="S38" s="2227"/>
      <c r="T38" s="2228"/>
    </row>
    <row r="39" spans="1:20" ht="18" customHeight="1" x14ac:dyDescent="0.15">
      <c r="B39" s="36"/>
      <c r="C39" s="2227"/>
      <c r="D39" s="2227"/>
      <c r="E39" s="2227"/>
      <c r="F39" s="2227"/>
      <c r="G39" s="2227"/>
      <c r="H39" s="2227"/>
      <c r="I39" s="2227"/>
      <c r="J39" s="2227"/>
      <c r="K39" s="2227"/>
      <c r="L39" s="2227"/>
      <c r="M39" s="2227"/>
      <c r="N39" s="2227"/>
      <c r="O39" s="2227"/>
      <c r="P39" s="2227"/>
      <c r="Q39" s="2227"/>
      <c r="R39" s="2227"/>
      <c r="S39" s="2227"/>
      <c r="T39" s="2228"/>
    </row>
    <row r="40" spans="1:20" ht="18" customHeight="1" x14ac:dyDescent="0.15">
      <c r="B40" s="36"/>
      <c r="C40" s="2227"/>
      <c r="D40" s="2227"/>
      <c r="E40" s="2227"/>
      <c r="F40" s="2227"/>
      <c r="G40" s="2227"/>
      <c r="H40" s="2227"/>
      <c r="I40" s="2227"/>
      <c r="J40" s="2227"/>
      <c r="K40" s="2227"/>
      <c r="L40" s="2227"/>
      <c r="M40" s="2227"/>
      <c r="N40" s="2227"/>
      <c r="O40" s="2227"/>
      <c r="P40" s="2227"/>
      <c r="Q40" s="2227"/>
      <c r="R40" s="2227"/>
      <c r="S40" s="2227"/>
      <c r="T40" s="2228"/>
    </row>
    <row r="41" spans="1:20" ht="18" customHeight="1" x14ac:dyDescent="0.15">
      <c r="B41" s="36"/>
      <c r="C41" s="2227"/>
      <c r="D41" s="2227"/>
      <c r="E41" s="2227"/>
      <c r="F41" s="2227"/>
      <c r="G41" s="2227"/>
      <c r="H41" s="2227"/>
      <c r="I41" s="2227"/>
      <c r="J41" s="2227"/>
      <c r="K41" s="2227"/>
      <c r="L41" s="2227"/>
      <c r="M41" s="2227"/>
      <c r="N41" s="2227"/>
      <c r="O41" s="2227"/>
      <c r="P41" s="2227"/>
      <c r="Q41" s="2227"/>
      <c r="R41" s="2227"/>
      <c r="S41" s="2227"/>
      <c r="T41" s="2228"/>
    </row>
    <row r="42" spans="1:20" ht="18" customHeight="1" x14ac:dyDescent="0.15">
      <c r="B42" s="36"/>
      <c r="C42" s="2227"/>
      <c r="D42" s="2227"/>
      <c r="E42" s="2227"/>
      <c r="F42" s="2227"/>
      <c r="G42" s="2227"/>
      <c r="H42" s="2227"/>
      <c r="I42" s="2227"/>
      <c r="J42" s="2227"/>
      <c r="K42" s="2227"/>
      <c r="L42" s="2227"/>
      <c r="M42" s="2227"/>
      <c r="N42" s="2227"/>
      <c r="O42" s="2227"/>
      <c r="P42" s="2227"/>
      <c r="Q42" s="2227"/>
      <c r="R42" s="2227"/>
      <c r="S42" s="2227"/>
      <c r="T42" s="2228"/>
    </row>
    <row r="43" spans="1:20" ht="9" customHeight="1" x14ac:dyDescent="0.15">
      <c r="B43" s="36"/>
      <c r="C43" s="48"/>
      <c r="D43" s="48"/>
      <c r="E43" s="48"/>
      <c r="F43" s="48"/>
      <c r="G43" s="48"/>
      <c r="H43" s="48"/>
      <c r="I43" s="48"/>
      <c r="J43" s="48"/>
      <c r="K43" s="48"/>
      <c r="L43" s="48"/>
      <c r="M43" s="48"/>
      <c r="N43" s="48"/>
      <c r="O43" s="48"/>
      <c r="P43" s="48"/>
      <c r="Q43" s="48"/>
      <c r="R43" s="48"/>
      <c r="S43" s="48"/>
      <c r="T43" s="49"/>
    </row>
    <row r="44" spans="1:20" ht="18" customHeight="1" x14ac:dyDescent="0.15">
      <c r="B44" s="36" t="s">
        <v>105</v>
      </c>
      <c r="C44" s="2227" t="s">
        <v>360</v>
      </c>
      <c r="D44" s="2227"/>
      <c r="E44" s="2227"/>
      <c r="F44" s="2227"/>
      <c r="G44" s="2227"/>
      <c r="H44" s="2227"/>
      <c r="I44" s="2227"/>
      <c r="J44" s="2227"/>
      <c r="K44" s="2227"/>
      <c r="L44" s="2227"/>
      <c r="M44" s="2227"/>
      <c r="N44" s="2227"/>
      <c r="O44" s="2227"/>
      <c r="P44" s="2227"/>
      <c r="Q44" s="2227"/>
      <c r="R44" s="2227"/>
      <c r="S44" s="2227"/>
      <c r="T44" s="2228"/>
    </row>
    <row r="45" spans="1:20" ht="18" customHeight="1" x14ac:dyDescent="0.15">
      <c r="B45" s="36"/>
      <c r="C45" s="2227"/>
      <c r="D45" s="2227"/>
      <c r="E45" s="2227"/>
      <c r="F45" s="2227"/>
      <c r="G45" s="2227"/>
      <c r="H45" s="2227"/>
      <c r="I45" s="2227"/>
      <c r="J45" s="2227"/>
      <c r="K45" s="2227"/>
      <c r="L45" s="2227"/>
      <c r="M45" s="2227"/>
      <c r="N45" s="2227"/>
      <c r="O45" s="2227"/>
      <c r="P45" s="2227"/>
      <c r="Q45" s="2227"/>
      <c r="R45" s="2227"/>
      <c r="S45" s="2227"/>
      <c r="T45" s="2228"/>
    </row>
    <row r="46" spans="1:20" ht="18" customHeight="1" x14ac:dyDescent="0.15">
      <c r="B46" s="36"/>
      <c r="C46" s="2227"/>
      <c r="D46" s="2227"/>
      <c r="E46" s="2227"/>
      <c r="F46" s="2227"/>
      <c r="G46" s="2227"/>
      <c r="H46" s="2227"/>
      <c r="I46" s="2227"/>
      <c r="J46" s="2227"/>
      <c r="K46" s="2227"/>
      <c r="L46" s="2227"/>
      <c r="M46" s="2227"/>
      <c r="N46" s="2227"/>
      <c r="O46" s="2227"/>
      <c r="P46" s="2227"/>
      <c r="Q46" s="2227"/>
      <c r="R46" s="2227"/>
      <c r="S46" s="2227"/>
      <c r="T46" s="2228"/>
    </row>
    <row r="47" spans="1:20" ht="18" customHeight="1" x14ac:dyDescent="0.15">
      <c r="B47" s="36"/>
      <c r="C47" s="2227"/>
      <c r="D47" s="2227"/>
      <c r="E47" s="2227"/>
      <c r="F47" s="2227"/>
      <c r="G47" s="2227"/>
      <c r="H47" s="2227"/>
      <c r="I47" s="2227"/>
      <c r="J47" s="2227"/>
      <c r="K47" s="2227"/>
      <c r="L47" s="2227"/>
      <c r="M47" s="2227"/>
      <c r="N47" s="2227"/>
      <c r="O47" s="2227"/>
      <c r="P47" s="2227"/>
      <c r="Q47" s="2227"/>
      <c r="R47" s="2227"/>
      <c r="S47" s="2227"/>
      <c r="T47" s="2228"/>
    </row>
    <row r="48" spans="1:20" ht="18" customHeight="1" x14ac:dyDescent="0.15">
      <c r="B48" s="36"/>
      <c r="C48" s="2227"/>
      <c r="D48" s="2227"/>
      <c r="E48" s="2227"/>
      <c r="F48" s="2227"/>
      <c r="G48" s="2227"/>
      <c r="H48" s="2227"/>
      <c r="I48" s="2227"/>
      <c r="J48" s="2227"/>
      <c r="K48" s="2227"/>
      <c r="L48" s="2227"/>
      <c r="M48" s="2227"/>
      <c r="N48" s="2227"/>
      <c r="O48" s="2227"/>
      <c r="P48" s="2227"/>
      <c r="Q48" s="2227"/>
      <c r="R48" s="2227"/>
      <c r="S48" s="2227"/>
      <c r="T48" s="2228"/>
    </row>
    <row r="49" spans="2:20" ht="9" customHeight="1" x14ac:dyDescent="0.15">
      <c r="B49" s="36"/>
      <c r="C49" s="2227"/>
      <c r="D49" s="2227"/>
      <c r="E49" s="2227"/>
      <c r="F49" s="2227"/>
      <c r="G49" s="2227"/>
      <c r="H49" s="2227"/>
      <c r="I49" s="2227"/>
      <c r="J49" s="2227"/>
      <c r="K49" s="2227"/>
      <c r="L49" s="2227"/>
      <c r="M49" s="2227"/>
      <c r="N49" s="2227"/>
      <c r="O49" s="2227"/>
      <c r="P49" s="2227"/>
      <c r="Q49" s="2227"/>
      <c r="R49" s="2227"/>
      <c r="S49" s="2227"/>
      <c r="T49" s="2228"/>
    </row>
    <row r="50" spans="2:20" ht="9" customHeight="1" x14ac:dyDescent="0.15">
      <c r="B50" s="36"/>
      <c r="C50" s="2227"/>
      <c r="D50" s="2227"/>
      <c r="E50" s="2227"/>
      <c r="F50" s="2227"/>
      <c r="G50" s="2227"/>
      <c r="H50" s="2227"/>
      <c r="I50" s="2227"/>
      <c r="J50" s="2227"/>
      <c r="K50" s="2227"/>
      <c r="L50" s="2227"/>
      <c r="M50" s="2227"/>
      <c r="N50" s="2227"/>
      <c r="O50" s="2227"/>
      <c r="P50" s="2227"/>
      <c r="Q50" s="2227"/>
      <c r="R50" s="2227"/>
      <c r="S50" s="2227"/>
      <c r="T50" s="2228"/>
    </row>
    <row r="51" spans="2:20" ht="9" customHeight="1" x14ac:dyDescent="0.15">
      <c r="B51" s="36"/>
      <c r="C51" s="48"/>
      <c r="D51" s="48"/>
      <c r="E51" s="48"/>
      <c r="F51" s="48"/>
      <c r="G51" s="48"/>
      <c r="H51" s="48"/>
      <c r="I51" s="48"/>
      <c r="J51" s="48"/>
      <c r="K51" s="48"/>
      <c r="L51" s="48"/>
      <c r="M51" s="48"/>
      <c r="N51" s="48"/>
      <c r="O51" s="48"/>
      <c r="P51" s="48"/>
      <c r="Q51" s="48"/>
      <c r="R51" s="48"/>
      <c r="S51" s="48"/>
      <c r="T51" s="49"/>
    </row>
    <row r="52" spans="2:20" ht="18" customHeight="1" x14ac:dyDescent="0.15">
      <c r="B52" s="36" t="s">
        <v>106</v>
      </c>
      <c r="C52" s="2227" t="s">
        <v>361</v>
      </c>
      <c r="D52" s="2227"/>
      <c r="E52" s="2227"/>
      <c r="F52" s="2227"/>
      <c r="G52" s="2227"/>
      <c r="H52" s="2227"/>
      <c r="I52" s="2227"/>
      <c r="J52" s="2227"/>
      <c r="K52" s="2227"/>
      <c r="L52" s="2227"/>
      <c r="M52" s="2227"/>
      <c r="N52" s="2227"/>
      <c r="O52" s="2227"/>
      <c r="P52" s="2227"/>
      <c r="Q52" s="2227"/>
      <c r="R52" s="2227"/>
      <c r="S52" s="2227"/>
      <c r="T52" s="2228"/>
    </row>
    <row r="53" spans="2:20" ht="18" customHeight="1" x14ac:dyDescent="0.15">
      <c r="B53" s="36"/>
      <c r="C53" s="2227"/>
      <c r="D53" s="2227"/>
      <c r="E53" s="2227"/>
      <c r="F53" s="2227"/>
      <c r="G53" s="2227"/>
      <c r="H53" s="2227"/>
      <c r="I53" s="2227"/>
      <c r="J53" s="2227"/>
      <c r="K53" s="2227"/>
      <c r="L53" s="2227"/>
      <c r="M53" s="2227"/>
      <c r="N53" s="2227"/>
      <c r="O53" s="2227"/>
      <c r="P53" s="2227"/>
      <c r="Q53" s="2227"/>
      <c r="R53" s="2227"/>
      <c r="S53" s="2227"/>
      <c r="T53" s="2228"/>
    </row>
    <row r="54" spans="2:20" ht="12" customHeight="1" x14ac:dyDescent="0.15">
      <c r="B54" s="36"/>
      <c r="C54" s="2227"/>
      <c r="D54" s="2227"/>
      <c r="E54" s="2227"/>
      <c r="F54" s="2227"/>
      <c r="G54" s="2227"/>
      <c r="H54" s="2227"/>
      <c r="I54" s="2227"/>
      <c r="J54" s="2227"/>
      <c r="K54" s="2227"/>
      <c r="L54" s="2227"/>
      <c r="M54" s="2227"/>
      <c r="N54" s="2227"/>
      <c r="O54" s="2227"/>
      <c r="P54" s="2227"/>
      <c r="Q54" s="2227"/>
      <c r="R54" s="2227"/>
      <c r="S54" s="2227"/>
      <c r="T54" s="2228"/>
    </row>
    <row r="55" spans="2:20" ht="18" customHeight="1" x14ac:dyDescent="0.15">
      <c r="B55" s="36" t="s">
        <v>107</v>
      </c>
      <c r="C55" s="2227" t="s">
        <v>362</v>
      </c>
      <c r="D55" s="2227"/>
      <c r="E55" s="2227"/>
      <c r="F55" s="2227"/>
      <c r="G55" s="2227"/>
      <c r="H55" s="2227"/>
      <c r="I55" s="2227"/>
      <c r="J55" s="2227"/>
      <c r="K55" s="2227"/>
      <c r="L55" s="2227"/>
      <c r="M55" s="2227"/>
      <c r="N55" s="2227"/>
      <c r="O55" s="2227"/>
      <c r="P55" s="2227"/>
      <c r="Q55" s="2227"/>
      <c r="R55" s="2227"/>
      <c r="S55" s="2227"/>
      <c r="T55" s="2228"/>
    </row>
    <row r="56" spans="2:20" ht="18" customHeight="1" x14ac:dyDescent="0.15">
      <c r="B56" s="36"/>
      <c r="C56" s="2227"/>
      <c r="D56" s="2227"/>
      <c r="E56" s="2227"/>
      <c r="F56" s="2227"/>
      <c r="G56" s="2227"/>
      <c r="H56" s="2227"/>
      <c r="I56" s="2227"/>
      <c r="J56" s="2227"/>
      <c r="K56" s="2227"/>
      <c r="L56" s="2227"/>
      <c r="M56" s="2227"/>
      <c r="N56" s="2227"/>
      <c r="O56" s="2227"/>
      <c r="P56" s="2227"/>
      <c r="Q56" s="2227"/>
      <c r="R56" s="2227"/>
      <c r="S56" s="2227"/>
      <c r="T56" s="2228"/>
    </row>
    <row r="57" spans="2:20" ht="18" customHeight="1" x14ac:dyDescent="0.15">
      <c r="B57" s="36"/>
      <c r="C57" s="2227"/>
      <c r="D57" s="2227"/>
      <c r="E57" s="2227"/>
      <c r="F57" s="2227"/>
      <c r="G57" s="2227"/>
      <c r="H57" s="2227"/>
      <c r="I57" s="2227"/>
      <c r="J57" s="2227"/>
      <c r="K57" s="2227"/>
      <c r="L57" s="2227"/>
      <c r="M57" s="2227"/>
      <c r="N57" s="2227"/>
      <c r="O57" s="2227"/>
      <c r="P57" s="2227"/>
      <c r="Q57" s="2227"/>
      <c r="R57" s="2227"/>
      <c r="S57" s="2227"/>
      <c r="T57" s="2228"/>
    </row>
    <row r="58" spans="2:20" ht="11.25" customHeight="1" x14ac:dyDescent="0.15">
      <c r="B58" s="36"/>
      <c r="C58" s="2227"/>
      <c r="D58" s="2227"/>
      <c r="E58" s="2227"/>
      <c r="F58" s="2227"/>
      <c r="G58" s="2227"/>
      <c r="H58" s="2227"/>
      <c r="I58" s="2227"/>
      <c r="J58" s="2227"/>
      <c r="K58" s="2227"/>
      <c r="L58" s="2227"/>
      <c r="M58" s="2227"/>
      <c r="N58" s="2227"/>
      <c r="O58" s="2227"/>
      <c r="P58" s="2227"/>
      <c r="Q58" s="2227"/>
      <c r="R58" s="2227"/>
      <c r="S58" s="2227"/>
      <c r="T58" s="2228"/>
    </row>
    <row r="59" spans="2:20" ht="6.75" customHeight="1" x14ac:dyDescent="0.15">
      <c r="B59" s="36"/>
      <c r="C59" s="2227"/>
      <c r="D59" s="2227"/>
      <c r="E59" s="2227"/>
      <c r="F59" s="2227"/>
      <c r="G59" s="2227"/>
      <c r="H59" s="2227"/>
      <c r="I59" s="2227"/>
      <c r="J59" s="2227"/>
      <c r="K59" s="2227"/>
      <c r="L59" s="2227"/>
      <c r="M59" s="2227"/>
      <c r="N59" s="2227"/>
      <c r="O59" s="2227"/>
      <c r="P59" s="2227"/>
      <c r="Q59" s="2227"/>
      <c r="R59" s="2227"/>
      <c r="S59" s="2227"/>
      <c r="T59" s="2228"/>
    </row>
    <row r="60" spans="2:20" ht="18" customHeight="1" x14ac:dyDescent="0.15">
      <c r="B60" s="36" t="s">
        <v>108</v>
      </c>
      <c r="C60" s="2227" t="s">
        <v>363</v>
      </c>
      <c r="D60" s="2227"/>
      <c r="E60" s="2227"/>
      <c r="F60" s="2227"/>
      <c r="G60" s="2227"/>
      <c r="H60" s="2227"/>
      <c r="I60" s="2227"/>
      <c r="J60" s="2227"/>
      <c r="K60" s="2227"/>
      <c r="L60" s="2227"/>
      <c r="M60" s="2227"/>
      <c r="N60" s="2227"/>
      <c r="O60" s="2227"/>
      <c r="P60" s="2227"/>
      <c r="Q60" s="2227"/>
      <c r="R60" s="2227"/>
      <c r="S60" s="2227"/>
      <c r="T60" s="2228"/>
    </row>
    <row r="61" spans="2:20" ht="16.5" customHeight="1" x14ac:dyDescent="0.15">
      <c r="B61" s="37" t="s">
        <v>109</v>
      </c>
      <c r="C61" s="2229" t="s">
        <v>364</v>
      </c>
      <c r="D61" s="2229"/>
      <c r="E61" s="2229"/>
      <c r="F61" s="2229"/>
      <c r="G61" s="2229"/>
      <c r="H61" s="2229"/>
      <c r="I61" s="2229"/>
      <c r="J61" s="2229"/>
      <c r="K61" s="2229"/>
      <c r="L61" s="2229"/>
      <c r="M61" s="2229"/>
      <c r="N61" s="2229"/>
      <c r="O61" s="2229"/>
      <c r="P61" s="2229"/>
      <c r="Q61" s="2229"/>
      <c r="R61" s="2229"/>
      <c r="S61" s="2229"/>
      <c r="T61" s="2230"/>
    </row>
    <row r="62" spans="2:20" ht="18" customHeight="1" x14ac:dyDescent="0.15">
      <c r="B62" s="38"/>
      <c r="C62" s="39"/>
      <c r="D62" s="39"/>
      <c r="E62" s="39"/>
      <c r="F62" s="39"/>
      <c r="G62" s="39"/>
      <c r="H62" s="39"/>
      <c r="I62" s="39"/>
      <c r="J62" s="39"/>
      <c r="K62" s="39"/>
      <c r="L62" s="39"/>
      <c r="M62" s="39"/>
      <c r="N62" s="39"/>
      <c r="O62" s="39"/>
      <c r="P62" s="39"/>
      <c r="Q62" s="39"/>
      <c r="R62" s="39"/>
      <c r="S62" s="39"/>
      <c r="T62" s="39"/>
    </row>
    <row r="63" spans="2:20" ht="20.25" customHeight="1" x14ac:dyDescent="0.15"/>
    <row r="64" spans="2:20" ht="20.25" customHeight="1" x14ac:dyDescent="0.15"/>
    <row r="65" spans="2:5" ht="20.25" customHeight="1" x14ac:dyDescent="0.15"/>
    <row r="66" spans="2:5" ht="20.25" customHeight="1" x14ac:dyDescent="0.15"/>
    <row r="67" spans="2:5" ht="20.25" customHeight="1" x14ac:dyDescent="0.15"/>
    <row r="68" spans="2:5" ht="20.25" customHeight="1" x14ac:dyDescent="0.15"/>
    <row r="69" spans="2:5" ht="20.25" customHeight="1" x14ac:dyDescent="0.15"/>
    <row r="70" spans="2:5" ht="20.25" customHeight="1" x14ac:dyDescent="0.15"/>
    <row r="71" spans="2:5" ht="20.25" customHeight="1" x14ac:dyDescent="0.15"/>
    <row r="72" spans="2:5" ht="20.25" customHeight="1" x14ac:dyDescent="0.15"/>
    <row r="73" spans="2:5" ht="20.25" customHeight="1" x14ac:dyDescent="0.15"/>
    <row r="74" spans="2:5" ht="20.25" customHeight="1" x14ac:dyDescent="0.15"/>
    <row r="75" spans="2:5" ht="20.25" customHeight="1" x14ac:dyDescent="0.15"/>
    <row r="76" spans="2:5" ht="20.25" customHeight="1" x14ac:dyDescent="0.15"/>
    <row r="77" spans="2:5" ht="20.25" customHeight="1" x14ac:dyDescent="0.15"/>
    <row r="78" spans="2:5" ht="20.25" customHeight="1" x14ac:dyDescent="0.15"/>
    <row r="79" spans="2:5" ht="20.25" customHeight="1" x14ac:dyDescent="0.15"/>
    <row r="80" spans="2:5" ht="18" customHeight="1" x14ac:dyDescent="0.15">
      <c r="B80" s="26" ph="1"/>
      <c r="C80" s="26" ph="1"/>
      <c r="D80" s="26" ph="1"/>
      <c r="E80" s="26" ph="1"/>
    </row>
    <row r="81" spans="2:18" ht="18" customHeight="1" x14ac:dyDescent="0.15">
      <c r="B81" s="26" ph="1"/>
      <c r="C81" s="26" ph="1"/>
      <c r="D81" s="26" ph="1"/>
      <c r="E81" s="26" ph="1"/>
      <c r="K81" s="26" ph="1"/>
      <c r="L81" s="26" ph="1"/>
      <c r="M81" s="26" ph="1"/>
      <c r="N81" s="26" ph="1"/>
      <c r="O81" s="26" ph="1"/>
      <c r="P81" s="26" ph="1"/>
      <c r="Q81" s="26" ph="1"/>
      <c r="R81" s="26" ph="1"/>
    </row>
    <row r="82" spans="2:18" ht="18" customHeight="1" x14ac:dyDescent="0.15">
      <c r="B82" s="26" ph="1"/>
      <c r="C82" s="26" ph="1"/>
      <c r="D82" s="26" ph="1"/>
      <c r="E82" s="26" ph="1"/>
    </row>
    <row r="83" spans="2:18" ht="18" customHeight="1" x14ac:dyDescent="0.15">
      <c r="B83" s="26" ph="1"/>
      <c r="C83" s="26" ph="1"/>
      <c r="D83" s="26" ph="1"/>
      <c r="E83" s="26" ph="1"/>
      <c r="K83" s="26" ph="1"/>
      <c r="L83" s="26" ph="1"/>
      <c r="M83" s="26" ph="1"/>
      <c r="N83" s="26" ph="1"/>
      <c r="O83" s="26" ph="1"/>
      <c r="P83" s="26" ph="1"/>
      <c r="Q83" s="26" ph="1"/>
      <c r="R83" s="26" ph="1"/>
    </row>
    <row r="84" spans="2:18" ht="18" customHeight="1" x14ac:dyDescent="0.15">
      <c r="B84" s="26" ph="1"/>
      <c r="C84" s="26" ph="1"/>
      <c r="D84" s="26" ph="1"/>
      <c r="E84" s="26" ph="1"/>
    </row>
    <row r="85" spans="2:18" ht="18" customHeight="1" x14ac:dyDescent="0.15">
      <c r="B85" s="26" ph="1"/>
      <c r="C85" s="26" ph="1"/>
      <c r="D85" s="26" ph="1"/>
      <c r="E85" s="26" ph="1"/>
      <c r="K85" s="26" ph="1"/>
      <c r="L85" s="26" ph="1"/>
      <c r="M85" s="26" ph="1"/>
      <c r="N85" s="26" ph="1"/>
      <c r="O85" s="26" ph="1"/>
      <c r="P85" s="26" ph="1"/>
      <c r="Q85" s="26" ph="1"/>
      <c r="R85" s="26" ph="1"/>
    </row>
    <row r="86" spans="2:18" ht="18" customHeight="1" x14ac:dyDescent="0.15">
      <c r="B86" s="26" ph="1"/>
      <c r="C86" s="26" ph="1"/>
      <c r="D86" s="26" ph="1"/>
      <c r="E86" s="26" ph="1"/>
    </row>
    <row r="87" spans="2:18" ht="18" customHeight="1" x14ac:dyDescent="0.15">
      <c r="B87" s="26" ph="1"/>
      <c r="C87" s="26" ph="1"/>
      <c r="D87" s="26" ph="1"/>
      <c r="E87" s="26" ph="1"/>
      <c r="K87" s="26" ph="1"/>
      <c r="L87" s="26" ph="1"/>
      <c r="M87" s="26" ph="1"/>
      <c r="N87" s="26" ph="1"/>
      <c r="O87" s="26" ph="1"/>
      <c r="P87" s="26" ph="1"/>
      <c r="Q87" s="26" ph="1"/>
      <c r="R87" s="26" ph="1"/>
    </row>
    <row r="88" spans="2:18" ht="18" customHeight="1" x14ac:dyDescent="0.15">
      <c r="B88" s="26" ph="1"/>
      <c r="C88" s="26" ph="1"/>
      <c r="D88" s="26" ph="1"/>
      <c r="E88" s="26" ph="1"/>
    </row>
    <row r="89" spans="2:18" ht="18" customHeight="1" x14ac:dyDescent="0.15">
      <c r="B89" s="26" ph="1"/>
      <c r="C89" s="26" ph="1"/>
      <c r="D89" s="26" ph="1"/>
      <c r="E89" s="26" ph="1"/>
      <c r="K89" s="26" ph="1"/>
      <c r="L89" s="26" ph="1"/>
      <c r="M89" s="26" ph="1"/>
      <c r="N89" s="26" ph="1"/>
      <c r="O89" s="26" ph="1"/>
      <c r="P89" s="26" ph="1"/>
      <c r="Q89" s="26" ph="1"/>
      <c r="R89" s="26" ph="1"/>
    </row>
    <row r="90" spans="2:18" ht="18" customHeight="1" x14ac:dyDescent="0.15">
      <c r="B90" s="26" ph="1"/>
      <c r="C90" s="26" ph="1"/>
      <c r="D90" s="26" ph="1"/>
      <c r="E90" s="26" ph="1"/>
    </row>
    <row r="91" spans="2:18" ht="18" customHeight="1" x14ac:dyDescent="0.15">
      <c r="B91" s="26" ph="1"/>
      <c r="C91" s="26" ph="1"/>
      <c r="D91" s="26" ph="1"/>
      <c r="E91" s="26" ph="1"/>
      <c r="K91" s="26" ph="1"/>
      <c r="L91" s="26" ph="1"/>
      <c r="M91" s="26" ph="1"/>
      <c r="N91" s="26" ph="1"/>
      <c r="O91" s="26" ph="1"/>
      <c r="P91" s="26" ph="1"/>
      <c r="Q91" s="26" ph="1"/>
      <c r="R91" s="26" ph="1"/>
    </row>
    <row r="92" spans="2:18" ht="18" customHeight="1" x14ac:dyDescent="0.15">
      <c r="B92" s="26" ph="1"/>
      <c r="C92" s="26" ph="1"/>
      <c r="D92" s="26" ph="1"/>
      <c r="E92" s="26" ph="1"/>
    </row>
    <row r="93" spans="2:18" ht="18" customHeight="1" x14ac:dyDescent="0.15">
      <c r="B93" s="26" ph="1"/>
      <c r="C93" s="26" ph="1"/>
      <c r="D93" s="26" ph="1"/>
      <c r="E93" s="26" ph="1"/>
      <c r="K93" s="26" ph="1"/>
      <c r="L93" s="26" ph="1"/>
      <c r="M93" s="26" ph="1"/>
      <c r="N93" s="26" ph="1"/>
      <c r="O93" s="26" ph="1"/>
      <c r="P93" s="26" ph="1"/>
      <c r="Q93" s="26" ph="1"/>
      <c r="R93" s="26" ph="1"/>
    </row>
    <row r="94" spans="2:18" ht="18" customHeight="1" x14ac:dyDescent="0.15">
      <c r="B94" s="26" ph="1"/>
      <c r="C94" s="26" ph="1"/>
      <c r="D94" s="26" ph="1"/>
      <c r="E94" s="26" ph="1"/>
    </row>
    <row r="95" spans="2:18" ht="18" customHeight="1" x14ac:dyDescent="0.15">
      <c r="B95" s="26" ph="1"/>
      <c r="C95" s="26" ph="1"/>
      <c r="D95" s="26" ph="1"/>
      <c r="E95" s="26" ph="1"/>
      <c r="K95" s="26" ph="1"/>
      <c r="L95" s="26" ph="1"/>
      <c r="M95" s="26" ph="1"/>
      <c r="N95" s="26" ph="1"/>
      <c r="O95" s="26" ph="1"/>
      <c r="P95" s="26" ph="1"/>
      <c r="Q95" s="26" ph="1"/>
      <c r="R95" s="26" ph="1"/>
    </row>
    <row r="96" spans="2:18" ht="18" customHeight="1" x14ac:dyDescent="0.15">
      <c r="B96" s="26" ph="1"/>
      <c r="C96" s="26" ph="1"/>
      <c r="D96" s="26" ph="1"/>
      <c r="E96" s="26" ph="1"/>
    </row>
    <row r="97" spans="2:18" ht="18" customHeight="1" x14ac:dyDescent="0.15">
      <c r="B97" s="26" ph="1"/>
      <c r="C97" s="26" ph="1"/>
      <c r="D97" s="26" ph="1"/>
      <c r="E97" s="26" ph="1"/>
      <c r="K97" s="26" ph="1"/>
      <c r="L97" s="26" ph="1"/>
      <c r="M97" s="26" ph="1"/>
      <c r="N97" s="26" ph="1"/>
      <c r="O97" s="26" ph="1"/>
      <c r="P97" s="26" ph="1"/>
      <c r="Q97" s="26" ph="1"/>
      <c r="R97" s="26" ph="1"/>
    </row>
    <row r="98" spans="2:18" ht="18" customHeight="1" x14ac:dyDescent="0.15">
      <c r="B98" s="26" ph="1"/>
      <c r="C98" s="26" ph="1"/>
      <c r="D98" s="26" ph="1"/>
      <c r="E98" s="26" ph="1"/>
    </row>
    <row r="99" spans="2:18" ht="18" customHeight="1" x14ac:dyDescent="0.15">
      <c r="B99" s="26" ph="1"/>
      <c r="C99" s="26" ph="1"/>
      <c r="D99" s="26" ph="1"/>
      <c r="E99" s="26" ph="1"/>
      <c r="K99" s="26" ph="1"/>
      <c r="L99" s="26" ph="1"/>
      <c r="M99" s="26" ph="1"/>
      <c r="N99" s="26" ph="1"/>
      <c r="O99" s="26" ph="1"/>
      <c r="P99" s="26" ph="1"/>
      <c r="Q99" s="26" ph="1"/>
      <c r="R99" s="26" ph="1"/>
    </row>
    <row r="100" spans="2:18" ht="18" customHeight="1" x14ac:dyDescent="0.15">
      <c r="B100" s="26" ph="1"/>
      <c r="C100" s="26" ph="1"/>
      <c r="D100" s="26" ph="1"/>
      <c r="E100" s="26" ph="1"/>
    </row>
    <row r="101" spans="2:18" ht="18" customHeight="1" x14ac:dyDescent="0.15">
      <c r="B101" s="26" ph="1"/>
      <c r="C101" s="26" ph="1"/>
      <c r="D101" s="26" ph="1"/>
      <c r="E101" s="26" ph="1"/>
    </row>
    <row r="102" spans="2:18" ht="18" customHeight="1" x14ac:dyDescent="0.15">
      <c r="B102" s="26" ph="1"/>
      <c r="C102" s="26" ph="1"/>
      <c r="D102" s="26" ph="1"/>
      <c r="E102" s="26" ph="1"/>
    </row>
    <row r="103" spans="2:18" ht="18" customHeight="1" x14ac:dyDescent="0.15">
      <c r="B103" s="26" ph="1"/>
      <c r="C103" s="26" ph="1"/>
      <c r="D103" s="26" ph="1"/>
      <c r="E103" s="26" ph="1"/>
      <c r="K103" s="26" ph="1"/>
      <c r="L103" s="26" ph="1"/>
      <c r="M103" s="26" ph="1"/>
      <c r="N103" s="26" ph="1"/>
      <c r="O103" s="26" ph="1"/>
      <c r="P103" s="26" ph="1"/>
      <c r="Q103" s="26" ph="1"/>
      <c r="R103" s="26" ph="1"/>
    </row>
    <row r="104" spans="2:18" ht="18" customHeight="1" x14ac:dyDescent="0.15">
      <c r="B104" s="26" ph="1"/>
      <c r="C104" s="26" ph="1"/>
      <c r="D104" s="26" ph="1"/>
      <c r="E104" s="26" ph="1"/>
    </row>
    <row r="105" spans="2:18" ht="18" customHeight="1" x14ac:dyDescent="0.15">
      <c r="B105" s="26" ph="1"/>
      <c r="C105" s="26" ph="1"/>
      <c r="D105" s="26" ph="1"/>
      <c r="E105" s="26" ph="1"/>
      <c r="K105" s="26" ph="1"/>
      <c r="L105" s="26" ph="1"/>
      <c r="M105" s="26" ph="1"/>
      <c r="N105" s="26" ph="1"/>
      <c r="O105" s="26" ph="1"/>
      <c r="P105" s="26" ph="1"/>
      <c r="Q105" s="26" ph="1"/>
      <c r="R105" s="26" ph="1"/>
    </row>
    <row r="106" spans="2:18" ht="18" customHeight="1" x14ac:dyDescent="0.15">
      <c r="B106" s="26" ph="1"/>
      <c r="C106" s="26" ph="1"/>
      <c r="D106" s="26" ph="1"/>
      <c r="E106" s="26" ph="1"/>
    </row>
    <row r="107" spans="2:18" ht="18" customHeight="1" x14ac:dyDescent="0.15">
      <c r="B107" s="26" ph="1"/>
      <c r="C107" s="26" ph="1"/>
      <c r="D107" s="26" ph="1"/>
      <c r="E107" s="26" ph="1"/>
    </row>
    <row r="108" spans="2:18" ht="18" customHeight="1" x14ac:dyDescent="0.15">
      <c r="B108" s="26" ph="1"/>
      <c r="C108" s="26" ph="1"/>
      <c r="D108" s="26" ph="1"/>
      <c r="E108" s="26" ph="1"/>
      <c r="K108" s="26" ph="1"/>
      <c r="L108" s="26" ph="1"/>
      <c r="M108" s="26" ph="1"/>
      <c r="N108" s="26" ph="1"/>
      <c r="O108" s="26" ph="1"/>
      <c r="P108" s="26" ph="1"/>
      <c r="Q108" s="26" ph="1"/>
      <c r="R108" s="26" ph="1"/>
    </row>
    <row r="109" spans="2:18" ht="18" customHeight="1" x14ac:dyDescent="0.15">
      <c r="B109" s="26" ph="1"/>
      <c r="C109" s="26" ph="1"/>
      <c r="D109" s="26" ph="1"/>
      <c r="E109" s="26" ph="1"/>
    </row>
    <row r="110" spans="2:18" ht="18" customHeight="1" x14ac:dyDescent="0.15">
      <c r="B110" s="26" ph="1"/>
      <c r="C110" s="26" ph="1"/>
      <c r="D110" s="26" ph="1"/>
      <c r="E110" s="26" ph="1"/>
      <c r="K110" s="26" ph="1"/>
      <c r="L110" s="26" ph="1"/>
      <c r="M110" s="26" ph="1"/>
      <c r="N110" s="26" ph="1"/>
      <c r="O110" s="26" ph="1"/>
      <c r="P110" s="26" ph="1"/>
      <c r="Q110" s="26" ph="1"/>
      <c r="R110" s="26" ph="1"/>
    </row>
    <row r="111" spans="2:18" ht="18" customHeight="1" x14ac:dyDescent="0.15">
      <c r="B111" s="26" ph="1"/>
      <c r="C111" s="26" ph="1"/>
      <c r="D111" s="26" ph="1"/>
      <c r="E111" s="26" ph="1"/>
      <c r="K111" s="26" ph="1"/>
      <c r="L111" s="26" ph="1"/>
      <c r="M111" s="26" ph="1"/>
      <c r="N111" s="26" ph="1"/>
      <c r="O111" s="26" ph="1"/>
      <c r="P111" s="26" ph="1"/>
      <c r="Q111" s="26" ph="1"/>
      <c r="R111" s="26" ph="1"/>
    </row>
    <row r="112" spans="2:18" ht="18" customHeight="1" x14ac:dyDescent="0.15">
      <c r="B112" s="26" ph="1"/>
      <c r="C112" s="26" ph="1"/>
      <c r="D112" s="26" ph="1"/>
      <c r="E112" s="26" ph="1"/>
    </row>
    <row r="113" spans="2:18" ht="18" customHeight="1" x14ac:dyDescent="0.15">
      <c r="B113" s="26" ph="1"/>
      <c r="C113" s="26" ph="1"/>
      <c r="D113" s="26" ph="1"/>
      <c r="E113" s="26" ph="1"/>
    </row>
    <row r="114" spans="2:18" ht="18" customHeight="1" x14ac:dyDescent="0.15">
      <c r="B114" s="26" ph="1"/>
      <c r="C114" s="26" ph="1"/>
      <c r="D114" s="26" ph="1"/>
      <c r="E114" s="26" ph="1"/>
      <c r="K114" s="26" ph="1"/>
      <c r="L114" s="26" ph="1"/>
      <c r="M114" s="26" ph="1"/>
      <c r="N114" s="26" ph="1"/>
      <c r="O114" s="26" ph="1"/>
      <c r="P114" s="26" ph="1"/>
      <c r="Q114" s="26" ph="1"/>
      <c r="R114" s="26" ph="1"/>
    </row>
    <row r="115" spans="2:18" ht="18" customHeight="1" x14ac:dyDescent="0.15">
      <c r="B115" s="26" ph="1"/>
      <c r="C115" s="26" ph="1"/>
      <c r="D115" s="26" ph="1"/>
      <c r="E115" s="26" ph="1"/>
    </row>
    <row r="116" spans="2:18" ht="18" customHeight="1" x14ac:dyDescent="0.15">
      <c r="B116" s="26" ph="1"/>
      <c r="C116" s="26" ph="1"/>
      <c r="D116" s="26" ph="1"/>
      <c r="E116" s="26" ph="1"/>
    </row>
    <row r="117" spans="2:18" ht="18" customHeight="1" x14ac:dyDescent="0.15">
      <c r="B117" s="26" ph="1"/>
      <c r="C117" s="26" ph="1"/>
      <c r="D117" s="26" ph="1"/>
      <c r="E117" s="26" ph="1"/>
      <c r="K117" s="26" ph="1"/>
      <c r="L117" s="26" ph="1"/>
      <c r="M117" s="26" ph="1"/>
      <c r="N117" s="26" ph="1"/>
      <c r="O117" s="26" ph="1"/>
      <c r="P117" s="26" ph="1"/>
      <c r="Q117" s="26" ph="1"/>
      <c r="R117" s="26" ph="1"/>
    </row>
    <row r="118" spans="2:18" ht="18" customHeight="1" x14ac:dyDescent="0.15">
      <c r="B118" s="26" ph="1"/>
      <c r="C118" s="26" ph="1"/>
      <c r="D118" s="26" ph="1"/>
      <c r="E118" s="26" ph="1"/>
    </row>
    <row r="119" spans="2:18" ht="18" customHeight="1" x14ac:dyDescent="0.15">
      <c r="B119" s="26" ph="1"/>
      <c r="C119" s="26" ph="1"/>
      <c r="D119" s="26" ph="1"/>
      <c r="E119" s="26" ph="1"/>
    </row>
    <row r="120" spans="2:18" ht="18" customHeight="1" x14ac:dyDescent="0.15">
      <c r="B120" s="26" ph="1"/>
      <c r="C120" s="26" ph="1"/>
      <c r="D120" s="26" ph="1"/>
      <c r="E120" s="26" ph="1"/>
      <c r="K120" s="26" ph="1"/>
      <c r="L120" s="26" ph="1"/>
      <c r="M120" s="26" ph="1"/>
      <c r="N120" s="26" ph="1"/>
      <c r="O120" s="26" ph="1"/>
      <c r="P120" s="26" ph="1"/>
      <c r="Q120" s="26" ph="1"/>
      <c r="R120" s="26" ph="1"/>
    </row>
    <row r="121" spans="2:18" ht="18" customHeight="1" x14ac:dyDescent="0.15">
      <c r="B121" s="26" ph="1"/>
      <c r="C121" s="26" ph="1"/>
      <c r="D121" s="26" ph="1"/>
      <c r="E121" s="26" ph="1"/>
    </row>
    <row r="122" spans="2:18" ht="18" customHeight="1" x14ac:dyDescent="0.15">
      <c r="B122" s="26" ph="1"/>
      <c r="C122" s="26" ph="1"/>
      <c r="D122" s="26" ph="1"/>
      <c r="E122" s="26" ph="1"/>
    </row>
    <row r="123" spans="2:18" ht="18" customHeight="1" x14ac:dyDescent="0.15">
      <c r="B123" s="26" ph="1"/>
      <c r="C123" s="26" ph="1"/>
      <c r="D123" s="26" ph="1"/>
      <c r="E123" s="26" ph="1"/>
      <c r="K123" s="26" ph="1"/>
      <c r="L123" s="26" ph="1"/>
      <c r="M123" s="26" ph="1"/>
      <c r="N123" s="26" ph="1"/>
      <c r="O123" s="26" ph="1"/>
      <c r="P123" s="26" ph="1"/>
      <c r="Q123" s="26" ph="1"/>
      <c r="R123" s="26" ph="1"/>
    </row>
    <row r="124" spans="2:18" ht="18" customHeight="1" x14ac:dyDescent="0.15">
      <c r="B124" s="26" ph="1"/>
      <c r="C124" s="26" ph="1"/>
      <c r="D124" s="26" ph="1"/>
      <c r="E124" s="26" ph="1"/>
    </row>
    <row r="125" spans="2:18" ht="18" customHeight="1" x14ac:dyDescent="0.15">
      <c r="B125" s="26" ph="1"/>
      <c r="C125" s="26" ph="1"/>
      <c r="D125" s="26" ph="1"/>
      <c r="E125" s="26" ph="1"/>
      <c r="K125" s="26" ph="1"/>
      <c r="L125" s="26" ph="1"/>
      <c r="M125" s="26" ph="1"/>
      <c r="N125" s="26" ph="1"/>
      <c r="O125" s="26" ph="1"/>
      <c r="P125" s="26" ph="1"/>
      <c r="Q125" s="26" ph="1"/>
      <c r="R125" s="26" ph="1"/>
    </row>
    <row r="126" spans="2:18" ht="18" customHeight="1" x14ac:dyDescent="0.15">
      <c r="B126" s="26" ph="1"/>
      <c r="C126" s="26" ph="1"/>
      <c r="D126" s="26" ph="1"/>
      <c r="E126" s="26" ph="1"/>
    </row>
    <row r="127" spans="2:18" ht="18" customHeight="1" x14ac:dyDescent="0.15">
      <c r="B127" s="26" ph="1"/>
      <c r="C127" s="26" ph="1"/>
      <c r="D127" s="26" ph="1"/>
      <c r="E127" s="26" ph="1"/>
    </row>
    <row r="128" spans="2:18" ht="18" customHeight="1" x14ac:dyDescent="0.15">
      <c r="B128" s="26" ph="1"/>
      <c r="C128" s="26" ph="1"/>
      <c r="D128" s="26" ph="1"/>
      <c r="E128" s="26" ph="1"/>
      <c r="K128" s="26" ph="1"/>
      <c r="L128" s="26" ph="1"/>
      <c r="M128" s="26" ph="1"/>
      <c r="N128" s="26" ph="1"/>
      <c r="O128" s="26" ph="1"/>
      <c r="P128" s="26" ph="1"/>
      <c r="Q128" s="26" ph="1"/>
      <c r="R128" s="26" ph="1"/>
    </row>
    <row r="129" spans="2:18" ht="18" customHeight="1" x14ac:dyDescent="0.15">
      <c r="B129" s="26" ph="1"/>
      <c r="C129" s="26" ph="1"/>
      <c r="D129" s="26" ph="1"/>
      <c r="E129" s="26" ph="1"/>
    </row>
    <row r="130" spans="2:18" ht="18" customHeight="1" x14ac:dyDescent="0.15">
      <c r="B130" s="26" ph="1"/>
      <c r="C130" s="26" ph="1"/>
      <c r="D130" s="26" ph="1"/>
      <c r="E130" s="26" ph="1"/>
      <c r="K130" s="26" ph="1"/>
      <c r="L130" s="26" ph="1"/>
      <c r="M130" s="26" ph="1"/>
      <c r="N130" s="26" ph="1"/>
      <c r="O130" s="26" ph="1"/>
      <c r="P130" s="26" ph="1"/>
      <c r="Q130" s="26" ph="1"/>
      <c r="R130" s="26" ph="1"/>
    </row>
    <row r="131" spans="2:18" ht="18" customHeight="1" x14ac:dyDescent="0.15">
      <c r="B131" s="26" ph="1"/>
      <c r="C131" s="26" ph="1"/>
      <c r="D131" s="26" ph="1"/>
      <c r="E131" s="26" ph="1"/>
      <c r="K131" s="26" ph="1"/>
      <c r="L131" s="26" ph="1"/>
      <c r="M131" s="26" ph="1"/>
      <c r="N131" s="26" ph="1"/>
      <c r="O131" s="26" ph="1"/>
      <c r="P131" s="26" ph="1"/>
      <c r="Q131" s="26" ph="1"/>
      <c r="R131" s="26" ph="1"/>
    </row>
  </sheetData>
  <mergeCells count="26">
    <mergeCell ref="T31:T36"/>
    <mergeCell ref="D36:S36"/>
    <mergeCell ref="B19:T19"/>
    <mergeCell ref="C20:T20"/>
    <mergeCell ref="B3:T3"/>
    <mergeCell ref="M7:T7"/>
    <mergeCell ref="M8:T8"/>
    <mergeCell ref="M10:R10"/>
    <mergeCell ref="B12:T14"/>
    <mergeCell ref="B16:T16"/>
    <mergeCell ref="C60:T60"/>
    <mergeCell ref="C61:T61"/>
    <mergeCell ref="C55:T59"/>
    <mergeCell ref="C21:T22"/>
    <mergeCell ref="C23:T24"/>
    <mergeCell ref="C25:T26"/>
    <mergeCell ref="C44:T50"/>
    <mergeCell ref="C52:T54"/>
    <mergeCell ref="C37:T42"/>
    <mergeCell ref="C29:T30"/>
    <mergeCell ref="D35:E35"/>
    <mergeCell ref="D31:E31"/>
    <mergeCell ref="D27:S28"/>
    <mergeCell ref="T27:T28"/>
    <mergeCell ref="F31:S34"/>
    <mergeCell ref="F35:S35"/>
  </mergeCells>
  <phoneticPr fontId="3"/>
  <printOptions horizontalCentered="1"/>
  <pageMargins left="0.39370078740157483" right="0.39370078740157483" top="0.35433070866141736" bottom="0.19685039370078741" header="0.27559055118110237" footer="0.27559055118110237"/>
  <pageSetup paperSize="9" scale="8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0000"/>
  </sheetPr>
  <dimension ref="B1:T132"/>
  <sheetViews>
    <sheetView showGridLines="0" view="pageBreakPreview" zoomScaleNormal="100" zoomScaleSheetLayoutView="100" workbookViewId="0">
      <selection activeCell="S9" sqref="S9"/>
    </sheetView>
  </sheetViews>
  <sheetFormatPr defaultColWidth="9" defaultRowHeight="18" customHeight="1" x14ac:dyDescent="0.15"/>
  <cols>
    <col min="1" max="1" width="2.5" style="26" customWidth="1"/>
    <col min="2" max="2" width="4.75" style="26" customWidth="1"/>
    <col min="3" max="3" width="4.5" style="26" customWidth="1"/>
    <col min="4" max="4" width="4.625" style="26" customWidth="1"/>
    <col min="5" max="5" width="6.625" style="26" customWidth="1"/>
    <col min="6" max="6" width="2.625" style="26" customWidth="1"/>
    <col min="7" max="7" width="20.125" style="26" customWidth="1"/>
    <col min="8" max="19" width="4.625" style="26" customWidth="1"/>
    <col min="20" max="20" width="2.5" style="26" customWidth="1"/>
    <col min="21" max="27" width="4.625" style="26" customWidth="1"/>
    <col min="28" max="16384" width="9" style="26"/>
  </cols>
  <sheetData>
    <row r="1" spans="2:20" ht="18" customHeight="1" x14ac:dyDescent="0.2">
      <c r="B1" s="3" t="s">
        <v>475</v>
      </c>
      <c r="C1" s="3"/>
    </row>
    <row r="2" spans="2:20" ht="22.5" customHeight="1" x14ac:dyDescent="0.15">
      <c r="B2" s="2240" t="s">
        <v>118</v>
      </c>
      <c r="C2" s="2240"/>
      <c r="D2" s="2240"/>
      <c r="E2" s="2240"/>
      <c r="F2" s="2240"/>
      <c r="G2" s="2240"/>
      <c r="H2" s="2240"/>
      <c r="I2" s="2240"/>
      <c r="J2" s="2240"/>
      <c r="K2" s="2240"/>
      <c r="L2" s="2240"/>
      <c r="M2" s="2240"/>
      <c r="N2" s="2240"/>
      <c r="O2" s="2240"/>
      <c r="P2" s="2240"/>
      <c r="Q2" s="2240"/>
      <c r="R2" s="2240"/>
      <c r="S2" s="2240"/>
      <c r="T2" s="2240"/>
    </row>
    <row r="3" spans="2:20" ht="8.25" customHeight="1" x14ac:dyDescent="0.2">
      <c r="B3" s="376"/>
      <c r="C3" s="376"/>
      <c r="D3" s="376"/>
      <c r="E3" s="376"/>
      <c r="F3" s="376"/>
      <c r="G3" s="376"/>
      <c r="H3" s="376"/>
      <c r="I3" s="376"/>
      <c r="J3" s="376"/>
      <c r="K3" s="376"/>
      <c r="L3" s="376"/>
      <c r="M3" s="376"/>
      <c r="N3" s="376"/>
      <c r="O3" s="376"/>
      <c r="P3" s="376"/>
      <c r="Q3" s="376"/>
      <c r="R3" s="376"/>
      <c r="S3" s="376"/>
    </row>
    <row r="4" spans="2:20" ht="18" customHeight="1" x14ac:dyDescent="0.15">
      <c r="B4" s="25"/>
      <c r="C4" s="25"/>
      <c r="D4" s="25"/>
      <c r="E4" s="25"/>
      <c r="F4" s="25"/>
      <c r="G4" s="25"/>
      <c r="H4" s="25"/>
      <c r="I4" s="25"/>
      <c r="J4" s="25"/>
      <c r="K4" s="25"/>
      <c r="L4" s="25"/>
      <c r="M4" s="25"/>
      <c r="N4" s="25"/>
      <c r="O4" s="25"/>
      <c r="P4" s="25"/>
      <c r="Q4" s="25"/>
      <c r="R4" s="25"/>
      <c r="S4" s="25"/>
      <c r="T4" s="378" t="s">
        <v>695</v>
      </c>
    </row>
    <row r="5" spans="2:20" ht="18" customHeight="1" x14ac:dyDescent="0.15">
      <c r="B5" s="377" t="s">
        <v>704</v>
      </c>
      <c r="C5" s="25"/>
      <c r="D5" s="25"/>
      <c r="E5" s="25"/>
      <c r="F5" s="25"/>
      <c r="G5" s="25"/>
      <c r="H5" s="25"/>
      <c r="I5" s="25"/>
      <c r="J5" s="25"/>
      <c r="K5" s="25"/>
      <c r="L5" s="25"/>
      <c r="M5" s="25"/>
      <c r="N5" s="25"/>
      <c r="O5" s="25"/>
      <c r="P5" s="25"/>
      <c r="Q5" s="25"/>
      <c r="R5" s="25"/>
      <c r="S5" s="25"/>
      <c r="T5" s="4"/>
    </row>
    <row r="6" spans="2:20" ht="18" customHeight="1" x14ac:dyDescent="0.15">
      <c r="B6" s="4"/>
      <c r="C6" s="25"/>
      <c r="D6" s="25"/>
      <c r="E6" s="25"/>
      <c r="F6" s="25"/>
      <c r="G6" s="25"/>
      <c r="H6" s="25"/>
      <c r="I6" s="377" t="s">
        <v>95</v>
      </c>
      <c r="J6" s="377"/>
      <c r="K6" s="377" t="s">
        <v>17</v>
      </c>
      <c r="L6" s="30"/>
      <c r="M6" s="2241"/>
      <c r="N6" s="2241"/>
      <c r="O6" s="2241"/>
      <c r="P6" s="2241"/>
      <c r="Q6" s="2241"/>
      <c r="R6" s="2241"/>
      <c r="S6" s="2241"/>
      <c r="T6" s="2241"/>
    </row>
    <row r="7" spans="2:20" ht="18" customHeight="1" x14ac:dyDescent="0.15">
      <c r="B7" s="25"/>
      <c r="C7" s="25"/>
      <c r="D7" s="25"/>
      <c r="E7" s="25"/>
      <c r="F7" s="25"/>
      <c r="G7" s="25"/>
      <c r="H7" s="25"/>
      <c r="I7" s="377"/>
      <c r="J7" s="377"/>
      <c r="K7" s="377" t="s">
        <v>19</v>
      </c>
      <c r="L7" s="30"/>
      <c r="M7" s="2241"/>
      <c r="N7" s="2241"/>
      <c r="O7" s="2241"/>
      <c r="P7" s="2241"/>
      <c r="Q7" s="2241"/>
      <c r="R7" s="2241"/>
      <c r="S7" s="2241"/>
      <c r="T7" s="2241"/>
    </row>
    <row r="8" spans="2:20" ht="18" customHeight="1" x14ac:dyDescent="0.15">
      <c r="B8" s="25"/>
      <c r="C8" s="25"/>
      <c r="D8" s="25"/>
      <c r="E8" s="25"/>
      <c r="F8" s="25"/>
      <c r="G8" s="25"/>
      <c r="H8" s="25"/>
      <c r="I8" s="377" t="s">
        <v>20</v>
      </c>
      <c r="J8" s="377"/>
      <c r="K8" s="31" t="s">
        <v>96</v>
      </c>
      <c r="T8" s="4"/>
    </row>
    <row r="9" spans="2:20" ht="18" customHeight="1" x14ac:dyDescent="0.15">
      <c r="B9" s="4"/>
      <c r="C9" s="4"/>
      <c r="D9" s="4"/>
      <c r="E9" s="4"/>
      <c r="F9" s="4"/>
      <c r="G9" s="4"/>
      <c r="H9" s="4"/>
      <c r="I9" s="31"/>
      <c r="J9" s="31"/>
      <c r="K9" s="377" t="s">
        <v>97</v>
      </c>
      <c r="L9" s="30"/>
      <c r="M9" s="2242"/>
      <c r="N9" s="2242"/>
      <c r="O9" s="2242"/>
      <c r="P9" s="2242"/>
      <c r="Q9" s="2242"/>
      <c r="R9" s="2242"/>
      <c r="S9" s="32"/>
      <c r="T9" s="377"/>
    </row>
    <row r="10" spans="2:20" ht="11.25" customHeight="1" x14ac:dyDescent="0.15">
      <c r="B10" s="33"/>
      <c r="C10" s="34"/>
      <c r="D10" s="34"/>
      <c r="E10" s="34"/>
      <c r="F10" s="34"/>
      <c r="G10" s="34"/>
      <c r="H10" s="34"/>
      <c r="I10" s="34"/>
      <c r="J10" s="34"/>
      <c r="K10" s="34"/>
      <c r="L10" s="34"/>
      <c r="M10" s="34"/>
      <c r="N10" s="34"/>
      <c r="O10" s="34"/>
      <c r="P10" s="34"/>
      <c r="Q10" s="34"/>
      <c r="R10" s="34"/>
      <c r="S10" s="34"/>
      <c r="T10" s="34"/>
    </row>
    <row r="11" spans="2:20" ht="13.5" x14ac:dyDescent="0.15">
      <c r="B11" s="2243" t="s">
        <v>120</v>
      </c>
      <c r="C11" s="2243"/>
      <c r="D11" s="2243"/>
      <c r="E11" s="2243"/>
      <c r="F11" s="2243"/>
      <c r="G11" s="2243"/>
      <c r="H11" s="2243"/>
      <c r="I11" s="2243"/>
      <c r="J11" s="2243"/>
      <c r="K11" s="2243"/>
      <c r="L11" s="2243"/>
      <c r="M11" s="2243"/>
      <c r="N11" s="2243"/>
      <c r="O11" s="2243"/>
      <c r="P11" s="2243"/>
      <c r="Q11" s="2243"/>
      <c r="R11" s="2243"/>
      <c r="S11" s="2243"/>
      <c r="T11" s="2243"/>
    </row>
    <row r="12" spans="2:20" ht="13.5" x14ac:dyDescent="0.15">
      <c r="B12" s="2243"/>
      <c r="C12" s="2243"/>
      <c r="D12" s="2243"/>
      <c r="E12" s="2243"/>
      <c r="F12" s="2243"/>
      <c r="G12" s="2243"/>
      <c r="H12" s="2243"/>
      <c r="I12" s="2243"/>
      <c r="J12" s="2243"/>
      <c r="K12" s="2243"/>
      <c r="L12" s="2243"/>
      <c r="M12" s="2243"/>
      <c r="N12" s="2243"/>
      <c r="O12" s="2243"/>
      <c r="P12" s="2243"/>
      <c r="Q12" s="2243"/>
      <c r="R12" s="2243"/>
      <c r="S12" s="2243"/>
      <c r="T12" s="2243"/>
    </row>
    <row r="13" spans="2:20" ht="13.5" x14ac:dyDescent="0.15">
      <c r="B13" s="2243"/>
      <c r="C13" s="2243"/>
      <c r="D13" s="2243"/>
      <c r="E13" s="2243"/>
      <c r="F13" s="2243"/>
      <c r="G13" s="2243"/>
      <c r="H13" s="2243"/>
      <c r="I13" s="2243"/>
      <c r="J13" s="2243"/>
      <c r="K13" s="2243"/>
      <c r="L13" s="2243"/>
      <c r="M13" s="2243"/>
      <c r="N13" s="2243"/>
      <c r="O13" s="2243"/>
      <c r="P13" s="2243"/>
      <c r="Q13" s="2243"/>
      <c r="R13" s="2243"/>
      <c r="S13" s="2243"/>
      <c r="T13" s="2243"/>
    </row>
    <row r="14" spans="2:20" ht="3" customHeight="1" x14ac:dyDescent="0.15">
      <c r="B14" s="34"/>
      <c r="C14" s="34"/>
      <c r="D14" s="34"/>
      <c r="E14" s="34"/>
      <c r="F14" s="34"/>
      <c r="G14" s="34"/>
      <c r="H14" s="34"/>
      <c r="I14" s="34"/>
      <c r="J14" s="34"/>
      <c r="K14" s="34"/>
      <c r="L14" s="34"/>
      <c r="M14" s="34"/>
      <c r="N14" s="34"/>
      <c r="O14" s="34"/>
      <c r="P14" s="34"/>
      <c r="Q14" s="34"/>
      <c r="R14" s="34"/>
      <c r="S14" s="34"/>
      <c r="T14" s="34"/>
    </row>
    <row r="15" spans="2:20" ht="15" customHeight="1" x14ac:dyDescent="0.15">
      <c r="B15" s="2244" t="s">
        <v>98</v>
      </c>
      <c r="C15" s="2244"/>
      <c r="D15" s="2244"/>
      <c r="E15" s="2244"/>
      <c r="F15" s="2244"/>
      <c r="G15" s="2244"/>
      <c r="H15" s="2244"/>
      <c r="I15" s="2244"/>
      <c r="J15" s="2244"/>
      <c r="K15" s="2244"/>
      <c r="L15" s="2244"/>
      <c r="M15" s="2244"/>
      <c r="N15" s="2244"/>
      <c r="O15" s="2244"/>
      <c r="P15" s="2244"/>
      <c r="Q15" s="2244"/>
      <c r="R15" s="2244"/>
      <c r="S15" s="2244"/>
      <c r="T15" s="2244"/>
    </row>
    <row r="16" spans="2:20" ht="3.75" customHeight="1" x14ac:dyDescent="0.15">
      <c r="B16" s="35"/>
      <c r="C16" s="35"/>
      <c r="D16" s="35"/>
      <c r="E16" s="35"/>
      <c r="F16" s="35"/>
      <c r="G16" s="35"/>
      <c r="H16" s="35"/>
      <c r="I16" s="35"/>
      <c r="J16" s="35"/>
      <c r="K16" s="35"/>
      <c r="L16" s="35"/>
      <c r="M16" s="35"/>
      <c r="N16" s="35"/>
      <c r="O16" s="35"/>
      <c r="P16" s="35"/>
      <c r="Q16" s="35"/>
      <c r="R16" s="35"/>
      <c r="S16" s="35"/>
      <c r="T16" s="35"/>
    </row>
    <row r="17" spans="2:20" ht="9" customHeight="1" x14ac:dyDescent="0.15">
      <c r="B17" s="36"/>
      <c r="C17" s="40"/>
      <c r="D17" s="40"/>
      <c r="E17" s="40"/>
      <c r="F17" s="40"/>
      <c r="G17" s="40"/>
      <c r="H17" s="40"/>
      <c r="I17" s="40"/>
      <c r="J17" s="40"/>
      <c r="K17" s="40"/>
      <c r="L17" s="40"/>
      <c r="M17" s="40"/>
      <c r="N17" s="40"/>
      <c r="O17" s="40"/>
      <c r="P17" s="40"/>
      <c r="Q17" s="40"/>
      <c r="R17" s="40"/>
      <c r="S17" s="40"/>
      <c r="T17" s="41"/>
    </row>
    <row r="18" spans="2:20" ht="15" customHeight="1" x14ac:dyDescent="0.15">
      <c r="B18" s="2237" t="s">
        <v>119</v>
      </c>
      <c r="C18" s="2238"/>
      <c r="D18" s="2238"/>
      <c r="E18" s="2238"/>
      <c r="F18" s="2238"/>
      <c r="G18" s="2238"/>
      <c r="H18" s="2238"/>
      <c r="I18" s="2238"/>
      <c r="J18" s="2238"/>
      <c r="K18" s="2238"/>
      <c r="L18" s="2238"/>
      <c r="M18" s="2238"/>
      <c r="N18" s="2238"/>
      <c r="O18" s="2238"/>
      <c r="P18" s="2238"/>
      <c r="Q18" s="2238"/>
      <c r="R18" s="2238"/>
      <c r="S18" s="2238"/>
      <c r="T18" s="2239"/>
    </row>
    <row r="19" spans="2:20" ht="14.25" customHeight="1" x14ac:dyDescent="0.15">
      <c r="B19" s="36" t="s">
        <v>507</v>
      </c>
      <c r="C19" s="2227" t="s">
        <v>100</v>
      </c>
      <c r="D19" s="2227"/>
      <c r="E19" s="2227"/>
      <c r="F19" s="2227"/>
      <c r="G19" s="2227"/>
      <c r="H19" s="2227"/>
      <c r="I19" s="2227"/>
      <c r="J19" s="2227"/>
      <c r="K19" s="2227"/>
      <c r="L19" s="2227"/>
      <c r="M19" s="2227"/>
      <c r="N19" s="2227"/>
      <c r="O19" s="2227"/>
      <c r="P19" s="2227"/>
      <c r="Q19" s="2227"/>
      <c r="R19" s="2227"/>
      <c r="S19" s="2227"/>
      <c r="T19" s="2228"/>
    </row>
    <row r="20" spans="2:20" ht="18" customHeight="1" x14ac:dyDescent="0.15">
      <c r="B20" s="36" t="s">
        <v>508</v>
      </c>
      <c r="C20" s="2227" t="s">
        <v>521</v>
      </c>
      <c r="D20" s="2227"/>
      <c r="E20" s="2227"/>
      <c r="F20" s="2227"/>
      <c r="G20" s="2227"/>
      <c r="H20" s="2227"/>
      <c r="I20" s="2227"/>
      <c r="J20" s="2227"/>
      <c r="K20" s="2227"/>
      <c r="L20" s="2227"/>
      <c r="M20" s="2227"/>
      <c r="N20" s="2227"/>
      <c r="O20" s="2227"/>
      <c r="P20" s="2227"/>
      <c r="Q20" s="2227"/>
      <c r="R20" s="2227"/>
      <c r="S20" s="2227"/>
      <c r="T20" s="2228"/>
    </row>
    <row r="21" spans="2:20" ht="15" customHeight="1" x14ac:dyDescent="0.15">
      <c r="B21" s="36"/>
      <c r="C21" s="2227"/>
      <c r="D21" s="2227"/>
      <c r="E21" s="2227"/>
      <c r="F21" s="2227"/>
      <c r="G21" s="2227"/>
      <c r="H21" s="2227"/>
      <c r="I21" s="2227"/>
      <c r="J21" s="2227"/>
      <c r="K21" s="2227"/>
      <c r="L21" s="2227"/>
      <c r="M21" s="2227"/>
      <c r="N21" s="2227"/>
      <c r="O21" s="2227"/>
      <c r="P21" s="2227"/>
      <c r="Q21" s="2227"/>
      <c r="R21" s="2227"/>
      <c r="S21" s="2227"/>
      <c r="T21" s="2228"/>
    </row>
    <row r="22" spans="2:20" ht="18" customHeight="1" x14ac:dyDescent="0.15">
      <c r="B22" s="36" t="s">
        <v>509</v>
      </c>
      <c r="C22" s="2227" t="s">
        <v>522</v>
      </c>
      <c r="D22" s="2227"/>
      <c r="E22" s="2227"/>
      <c r="F22" s="2227"/>
      <c r="G22" s="2227"/>
      <c r="H22" s="2227"/>
      <c r="I22" s="2227"/>
      <c r="J22" s="2227"/>
      <c r="K22" s="2227"/>
      <c r="L22" s="2227"/>
      <c r="M22" s="2227"/>
      <c r="N22" s="2227"/>
      <c r="O22" s="2227"/>
      <c r="P22" s="2227"/>
      <c r="Q22" s="2227"/>
      <c r="R22" s="2227"/>
      <c r="S22" s="2227"/>
      <c r="T22" s="2228"/>
    </row>
    <row r="23" spans="2:20" ht="9" customHeight="1" x14ac:dyDescent="0.15">
      <c r="B23" s="36"/>
      <c r="C23" s="2227"/>
      <c r="D23" s="2227"/>
      <c r="E23" s="2227"/>
      <c r="F23" s="2227"/>
      <c r="G23" s="2227"/>
      <c r="H23" s="2227"/>
      <c r="I23" s="2227"/>
      <c r="J23" s="2227"/>
      <c r="K23" s="2227"/>
      <c r="L23" s="2227"/>
      <c r="M23" s="2227"/>
      <c r="N23" s="2227"/>
      <c r="O23" s="2227"/>
      <c r="P23" s="2227"/>
      <c r="Q23" s="2227"/>
      <c r="R23" s="2227"/>
      <c r="S23" s="2227"/>
      <c r="T23" s="2228"/>
    </row>
    <row r="24" spans="2:20" ht="18" customHeight="1" x14ac:dyDescent="0.15">
      <c r="B24" s="36" t="s">
        <v>510</v>
      </c>
      <c r="C24" s="2227" t="s">
        <v>523</v>
      </c>
      <c r="D24" s="2227"/>
      <c r="E24" s="2227"/>
      <c r="F24" s="2227"/>
      <c r="G24" s="2227"/>
      <c r="H24" s="2227"/>
      <c r="I24" s="2227"/>
      <c r="J24" s="2227"/>
      <c r="K24" s="2227"/>
      <c r="L24" s="2227"/>
      <c r="M24" s="2227"/>
      <c r="N24" s="2227"/>
      <c r="O24" s="2227"/>
      <c r="P24" s="2227"/>
      <c r="Q24" s="2227"/>
      <c r="R24" s="2227"/>
      <c r="S24" s="2227"/>
      <c r="T24" s="2228"/>
    </row>
    <row r="25" spans="2:20" ht="9" customHeight="1" x14ac:dyDescent="0.15">
      <c r="B25" s="36"/>
      <c r="C25" s="2227"/>
      <c r="D25" s="2227"/>
      <c r="E25" s="2227"/>
      <c r="F25" s="2227"/>
      <c r="G25" s="2227"/>
      <c r="H25" s="2227"/>
      <c r="I25" s="2227"/>
      <c r="J25" s="2227"/>
      <c r="K25" s="2227"/>
      <c r="L25" s="2227"/>
      <c r="M25" s="2227"/>
      <c r="N25" s="2227"/>
      <c r="O25" s="2227"/>
      <c r="P25" s="2227"/>
      <c r="Q25" s="2227"/>
      <c r="R25" s="2227"/>
      <c r="S25" s="2227"/>
      <c r="T25" s="2228"/>
    </row>
    <row r="26" spans="2:20" ht="33" customHeight="1" x14ac:dyDescent="0.15">
      <c r="B26" s="36"/>
      <c r="C26" s="379" t="s">
        <v>512</v>
      </c>
      <c r="D26" s="2233" t="s">
        <v>524</v>
      </c>
      <c r="E26" s="2233"/>
      <c r="F26" s="2233"/>
      <c r="G26" s="2233"/>
      <c r="H26" s="2233"/>
      <c r="I26" s="2233"/>
      <c r="J26" s="2233"/>
      <c r="K26" s="2233"/>
      <c r="L26" s="2233"/>
      <c r="M26" s="2233"/>
      <c r="N26" s="2233"/>
      <c r="O26" s="2233"/>
      <c r="P26" s="2233"/>
      <c r="Q26" s="2233"/>
      <c r="R26" s="2233"/>
      <c r="S26" s="2233"/>
      <c r="T26" s="2235"/>
    </row>
    <row r="27" spans="2:20" ht="24" customHeight="1" x14ac:dyDescent="0.15">
      <c r="B27" s="36"/>
      <c r="C27" s="272"/>
      <c r="D27" s="2234"/>
      <c r="E27" s="2234"/>
      <c r="F27" s="2234"/>
      <c r="G27" s="2234"/>
      <c r="H27" s="2234"/>
      <c r="I27" s="2234"/>
      <c r="J27" s="2234"/>
      <c r="K27" s="2234"/>
      <c r="L27" s="2234"/>
      <c r="M27" s="2234"/>
      <c r="N27" s="2234"/>
      <c r="O27" s="2234"/>
      <c r="P27" s="2234"/>
      <c r="Q27" s="2234"/>
      <c r="R27" s="2234"/>
      <c r="S27" s="2234"/>
      <c r="T27" s="2235"/>
    </row>
    <row r="28" spans="2:20" ht="18" customHeight="1" x14ac:dyDescent="0.15">
      <c r="B28" s="36" t="s">
        <v>513</v>
      </c>
      <c r="C28" s="2227" t="s">
        <v>511</v>
      </c>
      <c r="D28" s="2227"/>
      <c r="E28" s="2227"/>
      <c r="F28" s="2227"/>
      <c r="G28" s="2227"/>
      <c r="H28" s="2227"/>
      <c r="I28" s="2227"/>
      <c r="J28" s="2227"/>
      <c r="K28" s="2227"/>
      <c r="L28" s="2227"/>
      <c r="M28" s="2227"/>
      <c r="N28" s="2227"/>
      <c r="O28" s="2227"/>
      <c r="P28" s="2227"/>
      <c r="Q28" s="2227"/>
      <c r="R28" s="2227"/>
      <c r="S28" s="2227"/>
      <c r="T28" s="2228"/>
    </row>
    <row r="29" spans="2:20" ht="9" customHeight="1" x14ac:dyDescent="0.15">
      <c r="B29" s="36"/>
      <c r="C29" s="2227"/>
      <c r="D29" s="2227"/>
      <c r="E29" s="2227"/>
      <c r="F29" s="2227"/>
      <c r="G29" s="2227"/>
      <c r="H29" s="2227"/>
      <c r="I29" s="2227"/>
      <c r="J29" s="2227"/>
      <c r="K29" s="2227"/>
      <c r="L29" s="2227"/>
      <c r="M29" s="2227"/>
      <c r="N29" s="2227"/>
      <c r="O29" s="2227"/>
      <c r="P29" s="2227"/>
      <c r="Q29" s="2227"/>
      <c r="R29" s="2227"/>
      <c r="S29" s="2227"/>
      <c r="T29" s="2228"/>
    </row>
    <row r="30" spans="2:20" ht="36" customHeight="1" x14ac:dyDescent="0.15">
      <c r="B30" s="36"/>
      <c r="C30" s="2245" t="s">
        <v>512</v>
      </c>
      <c r="D30" s="2247" t="s">
        <v>514</v>
      </c>
      <c r="E30" s="2247"/>
      <c r="F30" s="2233" t="s">
        <v>525</v>
      </c>
      <c r="G30" s="2233"/>
      <c r="H30" s="2233"/>
      <c r="I30" s="2233"/>
      <c r="J30" s="2233"/>
      <c r="K30" s="2233"/>
      <c r="L30" s="2233"/>
      <c r="M30" s="2233"/>
      <c r="N30" s="2233"/>
      <c r="O30" s="2233"/>
      <c r="P30" s="2233"/>
      <c r="Q30" s="2233"/>
      <c r="R30" s="2233"/>
      <c r="S30" s="2233"/>
      <c r="T30" s="2235"/>
    </row>
    <row r="31" spans="2:20" ht="18" customHeight="1" x14ac:dyDescent="0.15">
      <c r="B31" s="36"/>
      <c r="C31" s="2246"/>
      <c r="D31" s="2248"/>
      <c r="E31" s="2248"/>
      <c r="F31" s="2231"/>
      <c r="G31" s="2231"/>
      <c r="H31" s="2231"/>
      <c r="I31" s="2231"/>
      <c r="J31" s="2231"/>
      <c r="K31" s="2231"/>
      <c r="L31" s="2231"/>
      <c r="M31" s="2231"/>
      <c r="N31" s="2231"/>
      <c r="O31" s="2231"/>
      <c r="P31" s="2231"/>
      <c r="Q31" s="2231"/>
      <c r="R31" s="2231"/>
      <c r="S31" s="2231"/>
      <c r="T31" s="2235"/>
    </row>
    <row r="32" spans="2:20" ht="12.75" customHeight="1" x14ac:dyDescent="0.15">
      <c r="B32" s="36"/>
      <c r="C32" s="380"/>
      <c r="D32" s="2248" t="s">
        <v>515</v>
      </c>
      <c r="E32" s="2248"/>
      <c r="F32" s="2231" t="s">
        <v>516</v>
      </c>
      <c r="G32" s="2231"/>
      <c r="H32" s="2231"/>
      <c r="I32" s="2231"/>
      <c r="J32" s="2231"/>
      <c r="K32" s="2231"/>
      <c r="L32" s="2231"/>
      <c r="M32" s="2231"/>
      <c r="N32" s="2231"/>
      <c r="O32" s="2231"/>
      <c r="P32" s="2231"/>
      <c r="Q32" s="2231"/>
      <c r="R32" s="2231"/>
      <c r="S32" s="2231"/>
      <c r="T32" s="2235"/>
    </row>
    <row r="33" spans="2:20" ht="12.75" customHeight="1" x14ac:dyDescent="0.15">
      <c r="B33" s="36"/>
      <c r="C33" s="272"/>
      <c r="D33" s="2234" t="s">
        <v>586</v>
      </c>
      <c r="E33" s="2234"/>
      <c r="F33" s="2234"/>
      <c r="G33" s="2234"/>
      <c r="H33" s="2234"/>
      <c r="I33" s="2234"/>
      <c r="J33" s="2234"/>
      <c r="K33" s="2234"/>
      <c r="L33" s="2234"/>
      <c r="M33" s="2234"/>
      <c r="N33" s="2234"/>
      <c r="O33" s="2234"/>
      <c r="P33" s="2234"/>
      <c r="Q33" s="2234"/>
      <c r="R33" s="2234"/>
      <c r="S33" s="2236"/>
      <c r="T33" s="2235"/>
    </row>
    <row r="34" spans="2:20" ht="18" customHeight="1" x14ac:dyDescent="0.15">
      <c r="B34" s="36" t="s">
        <v>517</v>
      </c>
      <c r="C34" s="2227" t="s">
        <v>526</v>
      </c>
      <c r="D34" s="2227"/>
      <c r="E34" s="2227"/>
      <c r="F34" s="2227"/>
      <c r="G34" s="2227"/>
      <c r="H34" s="2227"/>
      <c r="I34" s="2227"/>
      <c r="J34" s="2227"/>
      <c r="K34" s="2227"/>
      <c r="L34" s="2227"/>
      <c r="M34" s="2227"/>
      <c r="N34" s="2227"/>
      <c r="O34" s="2227"/>
      <c r="P34" s="2227"/>
      <c r="Q34" s="2227"/>
      <c r="R34" s="2227"/>
      <c r="S34" s="2227"/>
      <c r="T34" s="2228"/>
    </row>
    <row r="35" spans="2:20" ht="18" customHeight="1" x14ac:dyDescent="0.15">
      <c r="B35" s="36"/>
      <c r="C35" s="2227"/>
      <c r="D35" s="2227"/>
      <c r="E35" s="2227"/>
      <c r="F35" s="2227"/>
      <c r="G35" s="2227"/>
      <c r="H35" s="2227"/>
      <c r="I35" s="2227"/>
      <c r="J35" s="2227"/>
      <c r="K35" s="2227"/>
      <c r="L35" s="2227"/>
      <c r="M35" s="2227"/>
      <c r="N35" s="2227"/>
      <c r="O35" s="2227"/>
      <c r="P35" s="2227"/>
      <c r="Q35" s="2227"/>
      <c r="R35" s="2227"/>
      <c r="S35" s="2227"/>
      <c r="T35" s="2228"/>
    </row>
    <row r="36" spans="2:20" ht="18" customHeight="1" x14ac:dyDescent="0.15">
      <c r="B36" s="36"/>
      <c r="C36" s="2227"/>
      <c r="D36" s="2227"/>
      <c r="E36" s="2227"/>
      <c r="F36" s="2227"/>
      <c r="G36" s="2227"/>
      <c r="H36" s="2227"/>
      <c r="I36" s="2227"/>
      <c r="J36" s="2227"/>
      <c r="K36" s="2227"/>
      <c r="L36" s="2227"/>
      <c r="M36" s="2227"/>
      <c r="N36" s="2227"/>
      <c r="O36" s="2227"/>
      <c r="P36" s="2227"/>
      <c r="Q36" s="2227"/>
      <c r="R36" s="2227"/>
      <c r="S36" s="2227"/>
      <c r="T36" s="2228"/>
    </row>
    <row r="37" spans="2:20" ht="18" customHeight="1" x14ac:dyDescent="0.15">
      <c r="B37" s="36"/>
      <c r="C37" s="2227"/>
      <c r="D37" s="2227"/>
      <c r="E37" s="2227"/>
      <c r="F37" s="2227"/>
      <c r="G37" s="2227"/>
      <c r="H37" s="2227"/>
      <c r="I37" s="2227"/>
      <c r="J37" s="2227"/>
      <c r="K37" s="2227"/>
      <c r="L37" s="2227"/>
      <c r="M37" s="2227"/>
      <c r="N37" s="2227"/>
      <c r="O37" s="2227"/>
      <c r="P37" s="2227"/>
      <c r="Q37" s="2227"/>
      <c r="R37" s="2227"/>
      <c r="S37" s="2227"/>
      <c r="T37" s="2228"/>
    </row>
    <row r="38" spans="2:20" ht="18" customHeight="1" x14ac:dyDescent="0.15">
      <c r="B38" s="36"/>
      <c r="C38" s="2227"/>
      <c r="D38" s="2227"/>
      <c r="E38" s="2227"/>
      <c r="F38" s="2227"/>
      <c r="G38" s="2227"/>
      <c r="H38" s="2227"/>
      <c r="I38" s="2227"/>
      <c r="J38" s="2227"/>
      <c r="K38" s="2227"/>
      <c r="L38" s="2227"/>
      <c r="M38" s="2227"/>
      <c r="N38" s="2227"/>
      <c r="O38" s="2227"/>
      <c r="P38" s="2227"/>
      <c r="Q38" s="2227"/>
      <c r="R38" s="2227"/>
      <c r="S38" s="2227"/>
      <c r="T38" s="2228"/>
    </row>
    <row r="39" spans="2:20" ht="10.5" customHeight="1" x14ac:dyDescent="0.15">
      <c r="B39" s="36"/>
      <c r="C39" s="2227"/>
      <c r="D39" s="2227"/>
      <c r="E39" s="2227"/>
      <c r="F39" s="2227"/>
      <c r="G39" s="2227"/>
      <c r="H39" s="2227"/>
      <c r="I39" s="2227"/>
      <c r="J39" s="2227"/>
      <c r="K39" s="2227"/>
      <c r="L39" s="2227"/>
      <c r="M39" s="2227"/>
      <c r="N39" s="2227"/>
      <c r="O39" s="2227"/>
      <c r="P39" s="2227"/>
      <c r="Q39" s="2227"/>
      <c r="R39" s="2227"/>
      <c r="S39" s="2227"/>
      <c r="T39" s="2228"/>
    </row>
    <row r="40" spans="2:20" ht="12" customHeight="1" x14ac:dyDescent="0.15">
      <c r="B40" s="36"/>
      <c r="C40" s="2227"/>
      <c r="D40" s="2227"/>
      <c r="E40" s="2227"/>
      <c r="F40" s="2227"/>
      <c r="G40" s="2227"/>
      <c r="H40" s="2227"/>
      <c r="I40" s="2227"/>
      <c r="J40" s="2227"/>
      <c r="K40" s="2227"/>
      <c r="L40" s="2227"/>
      <c r="M40" s="2227"/>
      <c r="N40" s="2227"/>
      <c r="O40" s="2227"/>
      <c r="P40" s="2227"/>
      <c r="Q40" s="2227"/>
      <c r="R40" s="2227"/>
      <c r="S40" s="2227"/>
      <c r="T40" s="2228"/>
    </row>
    <row r="41" spans="2:20" ht="18" customHeight="1" x14ac:dyDescent="0.15">
      <c r="B41" s="36" t="s">
        <v>518</v>
      </c>
      <c r="C41" s="2227" t="s">
        <v>527</v>
      </c>
      <c r="D41" s="2227"/>
      <c r="E41" s="2227"/>
      <c r="F41" s="2227"/>
      <c r="G41" s="2227"/>
      <c r="H41" s="2227"/>
      <c r="I41" s="2227"/>
      <c r="J41" s="2227"/>
      <c r="K41" s="2227"/>
      <c r="L41" s="2227"/>
      <c r="M41" s="2227"/>
      <c r="N41" s="2227"/>
      <c r="O41" s="2227"/>
      <c r="P41" s="2227"/>
      <c r="Q41" s="2227"/>
      <c r="R41" s="2227"/>
      <c r="S41" s="2227"/>
      <c r="T41" s="2228"/>
    </row>
    <row r="42" spans="2:20" ht="18" customHeight="1" x14ac:dyDescent="0.15">
      <c r="B42" s="36"/>
      <c r="C42" s="2227"/>
      <c r="D42" s="2227"/>
      <c r="E42" s="2227"/>
      <c r="F42" s="2227"/>
      <c r="G42" s="2227"/>
      <c r="H42" s="2227"/>
      <c r="I42" s="2227"/>
      <c r="J42" s="2227"/>
      <c r="K42" s="2227"/>
      <c r="L42" s="2227"/>
      <c r="M42" s="2227"/>
      <c r="N42" s="2227"/>
      <c r="O42" s="2227"/>
      <c r="P42" s="2227"/>
      <c r="Q42" s="2227"/>
      <c r="R42" s="2227"/>
      <c r="S42" s="2227"/>
      <c r="T42" s="2228"/>
    </row>
    <row r="43" spans="2:20" ht="18" customHeight="1" x14ac:dyDescent="0.15">
      <c r="B43" s="36"/>
      <c r="C43" s="2227"/>
      <c r="D43" s="2227"/>
      <c r="E43" s="2227"/>
      <c r="F43" s="2227"/>
      <c r="G43" s="2227"/>
      <c r="H43" s="2227"/>
      <c r="I43" s="2227"/>
      <c r="J43" s="2227"/>
      <c r="K43" s="2227"/>
      <c r="L43" s="2227"/>
      <c r="M43" s="2227"/>
      <c r="N43" s="2227"/>
      <c r="O43" s="2227"/>
      <c r="P43" s="2227"/>
      <c r="Q43" s="2227"/>
      <c r="R43" s="2227"/>
      <c r="S43" s="2227"/>
      <c r="T43" s="2228"/>
    </row>
    <row r="44" spans="2:20" ht="18" customHeight="1" x14ac:dyDescent="0.15">
      <c r="B44" s="36"/>
      <c r="C44" s="2227"/>
      <c r="D44" s="2227"/>
      <c r="E44" s="2227"/>
      <c r="F44" s="2227"/>
      <c r="G44" s="2227"/>
      <c r="H44" s="2227"/>
      <c r="I44" s="2227"/>
      <c r="J44" s="2227"/>
      <c r="K44" s="2227"/>
      <c r="L44" s="2227"/>
      <c r="M44" s="2227"/>
      <c r="N44" s="2227"/>
      <c r="O44" s="2227"/>
      <c r="P44" s="2227"/>
      <c r="Q44" s="2227"/>
      <c r="R44" s="2227"/>
      <c r="S44" s="2227"/>
      <c r="T44" s="2228"/>
    </row>
    <row r="45" spans="2:20" ht="18" customHeight="1" x14ac:dyDescent="0.15">
      <c r="B45" s="36"/>
      <c r="C45" s="2227"/>
      <c r="D45" s="2227"/>
      <c r="E45" s="2227"/>
      <c r="F45" s="2227"/>
      <c r="G45" s="2227"/>
      <c r="H45" s="2227"/>
      <c r="I45" s="2227"/>
      <c r="J45" s="2227"/>
      <c r="K45" s="2227"/>
      <c r="L45" s="2227"/>
      <c r="M45" s="2227"/>
      <c r="N45" s="2227"/>
      <c r="O45" s="2227"/>
      <c r="P45" s="2227"/>
      <c r="Q45" s="2227"/>
      <c r="R45" s="2227"/>
      <c r="S45" s="2227"/>
      <c r="T45" s="2228"/>
    </row>
    <row r="46" spans="2:20" ht="9.75" customHeight="1" x14ac:dyDescent="0.15">
      <c r="B46" s="36"/>
      <c r="C46" s="2227"/>
      <c r="D46" s="2227"/>
      <c r="E46" s="2227"/>
      <c r="F46" s="2227"/>
      <c r="G46" s="2227"/>
      <c r="H46" s="2227"/>
      <c r="I46" s="2227"/>
      <c r="J46" s="2227"/>
      <c r="K46" s="2227"/>
      <c r="L46" s="2227"/>
      <c r="M46" s="2227"/>
      <c r="N46" s="2227"/>
      <c r="O46" s="2227"/>
      <c r="P46" s="2227"/>
      <c r="Q46" s="2227"/>
      <c r="R46" s="2227"/>
      <c r="S46" s="2227"/>
      <c r="T46" s="2228"/>
    </row>
    <row r="47" spans="2:20" ht="15" customHeight="1" x14ac:dyDescent="0.15">
      <c r="B47" s="36"/>
      <c r="C47" s="2227"/>
      <c r="D47" s="2227"/>
      <c r="E47" s="2227"/>
      <c r="F47" s="2227"/>
      <c r="G47" s="2227"/>
      <c r="H47" s="2227"/>
      <c r="I47" s="2227"/>
      <c r="J47" s="2227"/>
      <c r="K47" s="2227"/>
      <c r="L47" s="2227"/>
      <c r="M47" s="2227"/>
      <c r="N47" s="2227"/>
      <c r="O47" s="2227"/>
      <c r="P47" s="2227"/>
      <c r="Q47" s="2227"/>
      <c r="R47" s="2227"/>
      <c r="S47" s="2227"/>
      <c r="T47" s="2228"/>
    </row>
    <row r="48" spans="2:20" ht="18" customHeight="1" x14ac:dyDescent="0.15">
      <c r="B48" s="36" t="s">
        <v>519</v>
      </c>
      <c r="C48" s="2227" t="s">
        <v>528</v>
      </c>
      <c r="D48" s="2227"/>
      <c r="E48" s="2227"/>
      <c r="F48" s="2227"/>
      <c r="G48" s="2227"/>
      <c r="H48" s="2227"/>
      <c r="I48" s="2227"/>
      <c r="J48" s="2227"/>
      <c r="K48" s="2227"/>
      <c r="L48" s="2227"/>
      <c r="M48" s="2227"/>
      <c r="N48" s="2227"/>
      <c r="O48" s="2227"/>
      <c r="P48" s="2227"/>
      <c r="Q48" s="2227"/>
      <c r="R48" s="2227"/>
      <c r="S48" s="2227"/>
      <c r="T48" s="2228"/>
    </row>
    <row r="49" spans="2:20" ht="22.5" customHeight="1" x14ac:dyDescent="0.15">
      <c r="B49" s="36"/>
      <c r="C49" s="2227"/>
      <c r="D49" s="2227"/>
      <c r="E49" s="2227"/>
      <c r="F49" s="2227"/>
      <c r="G49" s="2227"/>
      <c r="H49" s="2227"/>
      <c r="I49" s="2227"/>
      <c r="J49" s="2227"/>
      <c r="K49" s="2227"/>
      <c r="L49" s="2227"/>
      <c r="M49" s="2227"/>
      <c r="N49" s="2227"/>
      <c r="O49" s="2227"/>
      <c r="P49" s="2227"/>
      <c r="Q49" s="2227"/>
      <c r="R49" s="2227"/>
      <c r="S49" s="2227"/>
      <c r="T49" s="2228"/>
    </row>
    <row r="50" spans="2:20" ht="18" customHeight="1" x14ac:dyDescent="0.15">
      <c r="B50" s="36" t="s">
        <v>529</v>
      </c>
      <c r="C50" s="2227" t="s">
        <v>530</v>
      </c>
      <c r="D50" s="2227"/>
      <c r="E50" s="2227"/>
      <c r="F50" s="2227"/>
      <c r="G50" s="2227"/>
      <c r="H50" s="2227"/>
      <c r="I50" s="2227"/>
      <c r="J50" s="2227"/>
      <c r="K50" s="2227"/>
      <c r="L50" s="2227"/>
      <c r="M50" s="2227"/>
      <c r="N50" s="2227"/>
      <c r="O50" s="2227"/>
      <c r="P50" s="2227"/>
      <c r="Q50" s="2227"/>
      <c r="R50" s="2227"/>
      <c r="S50" s="2227"/>
      <c r="T50" s="2228"/>
    </row>
    <row r="51" spans="2:20" ht="18" customHeight="1" x14ac:dyDescent="0.15">
      <c r="B51" s="36"/>
      <c r="C51" s="2227"/>
      <c r="D51" s="2227"/>
      <c r="E51" s="2227"/>
      <c r="F51" s="2227"/>
      <c r="G51" s="2227"/>
      <c r="H51" s="2227"/>
      <c r="I51" s="2227"/>
      <c r="J51" s="2227"/>
      <c r="K51" s="2227"/>
      <c r="L51" s="2227"/>
      <c r="M51" s="2227"/>
      <c r="N51" s="2227"/>
      <c r="O51" s="2227"/>
      <c r="P51" s="2227"/>
      <c r="Q51" s="2227"/>
      <c r="R51" s="2227"/>
      <c r="S51" s="2227"/>
      <c r="T51" s="2228"/>
    </row>
    <row r="52" spans="2:20" ht="22.5" customHeight="1" x14ac:dyDescent="0.15">
      <c r="B52" s="36"/>
      <c r="C52" s="2227"/>
      <c r="D52" s="2227"/>
      <c r="E52" s="2227"/>
      <c r="F52" s="2227"/>
      <c r="G52" s="2227"/>
      <c r="H52" s="2227"/>
      <c r="I52" s="2227"/>
      <c r="J52" s="2227"/>
      <c r="K52" s="2227"/>
      <c r="L52" s="2227"/>
      <c r="M52" s="2227"/>
      <c r="N52" s="2227"/>
      <c r="O52" s="2227"/>
      <c r="P52" s="2227"/>
      <c r="Q52" s="2227"/>
      <c r="R52" s="2227"/>
      <c r="S52" s="2227"/>
      <c r="T52" s="2228"/>
    </row>
    <row r="53" spans="2:20" ht="18" customHeight="1" x14ac:dyDescent="0.15">
      <c r="B53" s="36" t="s">
        <v>520</v>
      </c>
      <c r="C53" s="2227" t="s">
        <v>531</v>
      </c>
      <c r="D53" s="2227"/>
      <c r="E53" s="2227"/>
      <c r="F53" s="2227"/>
      <c r="G53" s="2227"/>
      <c r="H53" s="2227"/>
      <c r="I53" s="2227"/>
      <c r="J53" s="2227"/>
      <c r="K53" s="2227"/>
      <c r="L53" s="2227"/>
      <c r="M53" s="2227"/>
      <c r="N53" s="2227"/>
      <c r="O53" s="2227"/>
      <c r="P53" s="2227"/>
      <c r="Q53" s="2227"/>
      <c r="R53" s="2227"/>
      <c r="S53" s="2227"/>
      <c r="T53" s="2228"/>
    </row>
    <row r="54" spans="2:20" ht="18.75" customHeight="1" x14ac:dyDescent="0.15">
      <c r="B54" s="37" t="s">
        <v>532</v>
      </c>
      <c r="C54" s="2229" t="s">
        <v>533</v>
      </c>
      <c r="D54" s="2229"/>
      <c r="E54" s="2229"/>
      <c r="F54" s="2229"/>
      <c r="G54" s="2229"/>
      <c r="H54" s="2229"/>
      <c r="I54" s="2229"/>
      <c r="J54" s="2229"/>
      <c r="K54" s="2229"/>
      <c r="L54" s="2229"/>
      <c r="M54" s="2229"/>
      <c r="N54" s="2229"/>
      <c r="O54" s="2229"/>
      <c r="P54" s="2229"/>
      <c r="Q54" s="2229"/>
      <c r="R54" s="2229"/>
      <c r="S54" s="2229"/>
      <c r="T54" s="2230"/>
    </row>
    <row r="55" spans="2:20" ht="18" customHeight="1" x14ac:dyDescent="0.15">
      <c r="B55" s="38"/>
      <c r="C55" s="381"/>
      <c r="D55" s="381"/>
      <c r="E55" s="381"/>
      <c r="F55" s="381"/>
      <c r="G55" s="381"/>
      <c r="H55" s="381"/>
      <c r="I55" s="381"/>
      <c r="J55" s="381"/>
      <c r="K55" s="381"/>
      <c r="L55" s="381"/>
      <c r="M55" s="381"/>
      <c r="N55" s="381"/>
      <c r="O55" s="381"/>
      <c r="P55" s="381"/>
      <c r="Q55" s="381"/>
      <c r="R55" s="381"/>
      <c r="S55" s="381"/>
      <c r="T55" s="381"/>
    </row>
    <row r="56" spans="2:20" ht="20.25" customHeight="1" x14ac:dyDescent="0.15"/>
    <row r="57" spans="2:20" ht="20.25" customHeight="1" x14ac:dyDescent="0.15"/>
    <row r="58" spans="2:20" ht="20.25" customHeight="1" x14ac:dyDescent="0.15"/>
    <row r="59" spans="2:20" ht="20.25" customHeight="1" x14ac:dyDescent="0.15"/>
    <row r="60" spans="2:20" ht="20.25" customHeight="1" x14ac:dyDescent="0.15"/>
    <row r="61" spans="2:20" ht="20.25" customHeight="1" x14ac:dyDescent="0.15"/>
    <row r="62" spans="2:20" ht="20.25" customHeight="1" x14ac:dyDescent="0.15"/>
    <row r="63" spans="2:20" ht="20.25" customHeight="1" x14ac:dyDescent="0.15"/>
    <row r="64" spans="2:20" ht="20.25" customHeight="1" x14ac:dyDescent="0.15"/>
    <row r="65" spans="2:18" ht="20.25" customHeight="1" x14ac:dyDescent="0.15"/>
    <row r="66" spans="2:18" ht="20.25" customHeight="1" x14ac:dyDescent="0.15"/>
    <row r="67" spans="2:18" ht="20.25" customHeight="1" x14ac:dyDescent="0.15"/>
    <row r="68" spans="2:18" ht="20.25" customHeight="1" x14ac:dyDescent="0.15"/>
    <row r="69" spans="2:18" ht="20.25" customHeight="1" x14ac:dyDescent="0.15"/>
    <row r="70" spans="2:18" ht="20.25" customHeight="1" x14ac:dyDescent="0.15"/>
    <row r="71" spans="2:18" ht="20.25" customHeight="1" x14ac:dyDescent="0.15"/>
    <row r="72" spans="2:18" ht="20.25" customHeight="1" x14ac:dyDescent="0.15"/>
    <row r="73" spans="2:18" ht="18" customHeight="1" x14ac:dyDescent="0.15">
      <c r="B73" s="26" ph="1"/>
      <c r="C73" s="26" ph="1"/>
      <c r="D73" s="26" ph="1"/>
      <c r="E73" s="26" ph="1"/>
    </row>
    <row r="74" spans="2:18" ht="18" customHeight="1" x14ac:dyDescent="0.15">
      <c r="B74" s="26" ph="1"/>
      <c r="C74" s="26" ph="1"/>
      <c r="D74" s="26" ph="1"/>
      <c r="E74" s="26" ph="1"/>
      <c r="K74" s="26" ph="1"/>
      <c r="L74" s="26" ph="1"/>
      <c r="M74" s="26" ph="1"/>
      <c r="N74" s="26" ph="1"/>
      <c r="O74" s="26" ph="1"/>
      <c r="P74" s="26" ph="1"/>
      <c r="Q74" s="26" ph="1"/>
      <c r="R74" s="26" ph="1"/>
    </row>
    <row r="75" spans="2:18" ht="18" customHeight="1" x14ac:dyDescent="0.15">
      <c r="B75" s="26" ph="1"/>
      <c r="C75" s="26" ph="1"/>
      <c r="D75" s="26" ph="1"/>
      <c r="E75" s="26" ph="1"/>
    </row>
    <row r="76" spans="2:18" ht="18" customHeight="1" x14ac:dyDescent="0.15">
      <c r="B76" s="26" ph="1"/>
      <c r="C76" s="26" ph="1"/>
      <c r="D76" s="26" ph="1"/>
      <c r="E76" s="26" ph="1"/>
      <c r="K76" s="26" ph="1"/>
      <c r="L76" s="26" ph="1"/>
      <c r="M76" s="26" ph="1"/>
      <c r="N76" s="26" ph="1"/>
      <c r="O76" s="26" ph="1"/>
      <c r="P76" s="26" ph="1"/>
      <c r="Q76" s="26" ph="1"/>
      <c r="R76" s="26" ph="1"/>
    </row>
    <row r="77" spans="2:18" ht="18" customHeight="1" x14ac:dyDescent="0.15">
      <c r="B77" s="26" ph="1"/>
      <c r="C77" s="26" ph="1"/>
      <c r="D77" s="26" ph="1"/>
      <c r="E77" s="26" ph="1"/>
    </row>
    <row r="78" spans="2:18" ht="18" customHeight="1" x14ac:dyDescent="0.15">
      <c r="B78" s="26" ph="1"/>
      <c r="C78" s="26" ph="1"/>
      <c r="D78" s="26" ph="1"/>
      <c r="E78" s="26" ph="1"/>
      <c r="K78" s="26" ph="1"/>
      <c r="L78" s="26" ph="1"/>
      <c r="M78" s="26" ph="1"/>
      <c r="N78" s="26" ph="1"/>
      <c r="O78" s="26" ph="1"/>
      <c r="P78" s="26" ph="1"/>
      <c r="Q78" s="26" ph="1"/>
      <c r="R78" s="26" ph="1"/>
    </row>
    <row r="79" spans="2:18" ht="18" customHeight="1" x14ac:dyDescent="0.15">
      <c r="B79" s="26" ph="1"/>
      <c r="C79" s="26" ph="1"/>
      <c r="D79" s="26" ph="1"/>
      <c r="E79" s="26" ph="1"/>
    </row>
    <row r="80" spans="2:18" ht="18" customHeight="1" x14ac:dyDescent="0.15">
      <c r="B80" s="26" ph="1"/>
      <c r="C80" s="26" ph="1"/>
      <c r="D80" s="26" ph="1"/>
      <c r="E80" s="26" ph="1"/>
      <c r="K80" s="26" ph="1"/>
      <c r="L80" s="26" ph="1"/>
      <c r="M80" s="26" ph="1"/>
      <c r="N80" s="26" ph="1"/>
      <c r="O80" s="26" ph="1"/>
      <c r="P80" s="26" ph="1"/>
      <c r="Q80" s="26" ph="1"/>
      <c r="R80" s="26" ph="1"/>
    </row>
    <row r="81" spans="2:18" ht="18" customHeight="1" x14ac:dyDescent="0.15">
      <c r="B81" s="26" ph="1"/>
      <c r="C81" s="26" ph="1"/>
      <c r="D81" s="26" ph="1"/>
      <c r="E81" s="26" ph="1"/>
    </row>
    <row r="82" spans="2:18" ht="18" customHeight="1" x14ac:dyDescent="0.15">
      <c r="B82" s="26" ph="1"/>
      <c r="C82" s="26" ph="1"/>
      <c r="D82" s="26" ph="1"/>
      <c r="E82" s="26" ph="1"/>
      <c r="K82" s="26" ph="1"/>
      <c r="L82" s="26" ph="1"/>
      <c r="M82" s="26" ph="1"/>
      <c r="N82" s="26" ph="1"/>
      <c r="O82" s="26" ph="1"/>
      <c r="P82" s="26" ph="1"/>
      <c r="Q82" s="26" ph="1"/>
      <c r="R82" s="26" ph="1"/>
    </row>
    <row r="83" spans="2:18" ht="18" customHeight="1" x14ac:dyDescent="0.15">
      <c r="B83" s="26" ph="1"/>
      <c r="C83" s="26" ph="1"/>
      <c r="D83" s="26" ph="1"/>
      <c r="E83" s="26" ph="1"/>
    </row>
    <row r="84" spans="2:18" ht="18" customHeight="1" x14ac:dyDescent="0.15">
      <c r="B84" s="26" ph="1"/>
      <c r="C84" s="26" ph="1"/>
      <c r="D84" s="26" ph="1"/>
      <c r="E84" s="26" ph="1"/>
      <c r="K84" s="26" ph="1"/>
      <c r="L84" s="26" ph="1"/>
      <c r="M84" s="26" ph="1"/>
      <c r="N84" s="26" ph="1"/>
      <c r="O84" s="26" ph="1"/>
      <c r="P84" s="26" ph="1"/>
      <c r="Q84" s="26" ph="1"/>
      <c r="R84" s="26" ph="1"/>
    </row>
    <row r="85" spans="2:18" ht="18" customHeight="1" x14ac:dyDescent="0.15">
      <c r="B85" s="26" ph="1"/>
      <c r="C85" s="26" ph="1"/>
      <c r="D85" s="26" ph="1"/>
      <c r="E85" s="26" ph="1"/>
    </row>
    <row r="86" spans="2:18" ht="18" customHeight="1" x14ac:dyDescent="0.15">
      <c r="B86" s="26" ph="1"/>
      <c r="C86" s="26" ph="1"/>
      <c r="D86" s="26" ph="1"/>
      <c r="E86" s="26" ph="1"/>
      <c r="K86" s="26" ph="1"/>
      <c r="L86" s="26" ph="1"/>
      <c r="M86" s="26" ph="1"/>
      <c r="N86" s="26" ph="1"/>
      <c r="O86" s="26" ph="1"/>
      <c r="P86" s="26" ph="1"/>
      <c r="Q86" s="26" ph="1"/>
      <c r="R86" s="26" ph="1"/>
    </row>
    <row r="87" spans="2:18" ht="18" customHeight="1" x14ac:dyDescent="0.15">
      <c r="B87" s="26" ph="1"/>
      <c r="C87" s="26" ph="1"/>
      <c r="D87" s="26" ph="1"/>
      <c r="E87" s="26" ph="1"/>
    </row>
    <row r="88" spans="2:18" ht="18" customHeight="1" x14ac:dyDescent="0.15">
      <c r="B88" s="26" ph="1"/>
      <c r="C88" s="26" ph="1"/>
      <c r="D88" s="26" ph="1"/>
      <c r="E88" s="26" ph="1"/>
      <c r="K88" s="26" ph="1"/>
      <c r="L88" s="26" ph="1"/>
      <c r="M88" s="26" ph="1"/>
      <c r="N88" s="26" ph="1"/>
      <c r="O88" s="26" ph="1"/>
      <c r="P88" s="26" ph="1"/>
      <c r="Q88" s="26" ph="1"/>
      <c r="R88" s="26" ph="1"/>
    </row>
    <row r="89" spans="2:18" ht="18" customHeight="1" x14ac:dyDescent="0.15">
      <c r="B89" s="26" ph="1"/>
      <c r="C89" s="26" ph="1"/>
      <c r="D89" s="26" ph="1"/>
      <c r="E89" s="26" ph="1"/>
    </row>
    <row r="90" spans="2:18" ht="18" customHeight="1" x14ac:dyDescent="0.15">
      <c r="B90" s="26" ph="1"/>
      <c r="C90" s="26" ph="1"/>
      <c r="D90" s="26" ph="1"/>
      <c r="E90" s="26" ph="1"/>
      <c r="K90" s="26" ph="1"/>
      <c r="L90" s="26" ph="1"/>
      <c r="M90" s="26" ph="1"/>
      <c r="N90" s="26" ph="1"/>
      <c r="O90" s="26" ph="1"/>
      <c r="P90" s="26" ph="1"/>
      <c r="Q90" s="26" ph="1"/>
      <c r="R90" s="26" ph="1"/>
    </row>
    <row r="91" spans="2:18" ht="18" customHeight="1" x14ac:dyDescent="0.15">
      <c r="B91" s="26" ph="1"/>
      <c r="C91" s="26" ph="1"/>
      <c r="D91" s="26" ph="1"/>
      <c r="E91" s="26" ph="1"/>
    </row>
    <row r="92" spans="2:18" ht="18" customHeight="1" x14ac:dyDescent="0.15">
      <c r="B92" s="26" ph="1"/>
      <c r="C92" s="26" ph="1"/>
      <c r="D92" s="26" ph="1"/>
      <c r="E92" s="26" ph="1"/>
      <c r="K92" s="26" ph="1"/>
      <c r="L92" s="26" ph="1"/>
      <c r="M92" s="26" ph="1"/>
      <c r="N92" s="26" ph="1"/>
      <c r="O92" s="26" ph="1"/>
      <c r="P92" s="26" ph="1"/>
      <c r="Q92" s="26" ph="1"/>
      <c r="R92" s="26" ph="1"/>
    </row>
    <row r="93" spans="2:18" ht="18" customHeight="1" x14ac:dyDescent="0.15">
      <c r="B93" s="26" ph="1"/>
      <c r="C93" s="26" ph="1"/>
      <c r="D93" s="26" ph="1"/>
      <c r="E93" s="26" ph="1"/>
    </row>
    <row r="94" spans="2:18" ht="18" customHeight="1" x14ac:dyDescent="0.15">
      <c r="B94" s="26" ph="1"/>
      <c r="C94" s="26" ph="1"/>
      <c r="D94" s="26" ph="1"/>
      <c r="E94" s="26" ph="1"/>
    </row>
    <row r="95" spans="2:18" ht="18" customHeight="1" x14ac:dyDescent="0.15">
      <c r="B95" s="26" ph="1"/>
      <c r="C95" s="26" ph="1"/>
      <c r="D95" s="26" ph="1"/>
      <c r="E95" s="26" ph="1"/>
    </row>
    <row r="96" spans="2:18" ht="18" customHeight="1" x14ac:dyDescent="0.15">
      <c r="B96" s="26" ph="1"/>
      <c r="C96" s="26" ph="1"/>
      <c r="D96" s="26" ph="1"/>
      <c r="E96" s="26" ph="1"/>
      <c r="K96" s="26" ph="1"/>
      <c r="L96" s="26" ph="1"/>
      <c r="M96" s="26" ph="1"/>
      <c r="N96" s="26" ph="1"/>
      <c r="O96" s="26" ph="1"/>
      <c r="P96" s="26" ph="1"/>
      <c r="Q96" s="26" ph="1"/>
      <c r="R96" s="26" ph="1"/>
    </row>
    <row r="97" spans="2:18" ht="18" customHeight="1" x14ac:dyDescent="0.15">
      <c r="B97" s="26" ph="1"/>
      <c r="C97" s="26" ph="1"/>
      <c r="D97" s="26" ph="1"/>
      <c r="E97" s="26" ph="1"/>
    </row>
    <row r="98" spans="2:18" ht="18" customHeight="1" x14ac:dyDescent="0.15">
      <c r="B98" s="26" ph="1"/>
      <c r="C98" s="26" ph="1"/>
      <c r="D98" s="26" ph="1"/>
      <c r="E98" s="26" ph="1"/>
      <c r="K98" s="26" ph="1"/>
      <c r="L98" s="26" ph="1"/>
      <c r="M98" s="26" ph="1"/>
      <c r="N98" s="26" ph="1"/>
      <c r="O98" s="26" ph="1"/>
      <c r="P98" s="26" ph="1"/>
      <c r="Q98" s="26" ph="1"/>
      <c r="R98" s="26" ph="1"/>
    </row>
    <row r="99" spans="2:18" ht="18" customHeight="1" x14ac:dyDescent="0.15">
      <c r="B99" s="26" ph="1"/>
      <c r="C99" s="26" ph="1"/>
      <c r="D99" s="26" ph="1"/>
      <c r="E99" s="26" ph="1"/>
    </row>
    <row r="100" spans="2:18" ht="18" customHeight="1" x14ac:dyDescent="0.15">
      <c r="B100" s="26" ph="1"/>
      <c r="C100" s="26" ph="1"/>
      <c r="D100" s="26" ph="1"/>
      <c r="E100" s="26" ph="1"/>
    </row>
    <row r="101" spans="2:18" ht="18" customHeight="1" x14ac:dyDescent="0.15">
      <c r="B101" s="26" ph="1"/>
      <c r="C101" s="26" ph="1"/>
      <c r="D101" s="26" ph="1"/>
      <c r="E101" s="26" ph="1"/>
      <c r="K101" s="26" ph="1"/>
      <c r="L101" s="26" ph="1"/>
      <c r="M101" s="26" ph="1"/>
      <c r="N101" s="26" ph="1"/>
      <c r="O101" s="26" ph="1"/>
      <c r="P101" s="26" ph="1"/>
      <c r="Q101" s="26" ph="1"/>
      <c r="R101" s="26" ph="1"/>
    </row>
    <row r="102" spans="2:18" ht="18" customHeight="1" x14ac:dyDescent="0.15">
      <c r="B102" s="26" ph="1"/>
      <c r="C102" s="26" ph="1"/>
      <c r="D102" s="26" ph="1"/>
      <c r="E102" s="26" ph="1"/>
    </row>
    <row r="103" spans="2:18" ht="18" customHeight="1" x14ac:dyDescent="0.15">
      <c r="B103" s="26" ph="1"/>
      <c r="C103" s="26" ph="1"/>
      <c r="D103" s="26" ph="1"/>
      <c r="E103" s="26" ph="1"/>
      <c r="K103" s="26" ph="1"/>
      <c r="L103" s="26" ph="1"/>
      <c r="M103" s="26" ph="1"/>
      <c r="N103" s="26" ph="1"/>
      <c r="O103" s="26" ph="1"/>
      <c r="P103" s="26" ph="1"/>
      <c r="Q103" s="26" ph="1"/>
      <c r="R103" s="26" ph="1"/>
    </row>
    <row r="104" spans="2:18" ht="18" customHeight="1" x14ac:dyDescent="0.15">
      <c r="B104" s="26" ph="1"/>
      <c r="C104" s="26" ph="1"/>
      <c r="D104" s="26" ph="1"/>
      <c r="E104" s="26" ph="1"/>
      <c r="K104" s="26" ph="1"/>
      <c r="L104" s="26" ph="1"/>
      <c r="M104" s="26" ph="1"/>
      <c r="N104" s="26" ph="1"/>
      <c r="O104" s="26" ph="1"/>
      <c r="P104" s="26" ph="1"/>
      <c r="Q104" s="26" ph="1"/>
      <c r="R104" s="26" ph="1"/>
    </row>
    <row r="105" spans="2:18" ht="18" customHeight="1" x14ac:dyDescent="0.15">
      <c r="B105" s="26" ph="1"/>
      <c r="C105" s="26" ph="1"/>
      <c r="D105" s="26" ph="1"/>
      <c r="E105" s="26" ph="1"/>
    </row>
    <row r="106" spans="2:18" ht="18" customHeight="1" x14ac:dyDescent="0.15">
      <c r="B106" s="26" ph="1"/>
      <c r="C106" s="26" ph="1"/>
      <c r="D106" s="26" ph="1"/>
      <c r="E106" s="26" ph="1"/>
      <c r="K106" s="26" ph="1"/>
      <c r="L106" s="26" ph="1"/>
      <c r="M106" s="26" ph="1"/>
      <c r="N106" s="26" ph="1"/>
      <c r="O106" s="26" ph="1"/>
      <c r="P106" s="26" ph="1"/>
      <c r="Q106" s="26" ph="1"/>
      <c r="R106" s="26" ph="1"/>
    </row>
    <row r="107" spans="2:18" ht="18" customHeight="1" x14ac:dyDescent="0.15">
      <c r="B107" s="26" ph="1"/>
      <c r="C107" s="26" ph="1"/>
      <c r="D107" s="26" ph="1"/>
      <c r="E107" s="26" ph="1"/>
      <c r="K107" s="26" ph="1"/>
      <c r="L107" s="26" ph="1"/>
      <c r="M107" s="26" ph="1"/>
      <c r="N107" s="26" ph="1"/>
      <c r="O107" s="26" ph="1"/>
      <c r="P107" s="26" ph="1"/>
      <c r="Q107" s="26" ph="1"/>
      <c r="R107" s="26" ph="1"/>
    </row>
    <row r="108" spans="2:18" ht="18" customHeight="1" x14ac:dyDescent="0.15">
      <c r="B108" s="26" ph="1"/>
      <c r="C108" s="26" ph="1"/>
      <c r="D108" s="26" ph="1"/>
      <c r="E108" s="26" ph="1"/>
    </row>
    <row r="109" spans="2:18" ht="18" customHeight="1" x14ac:dyDescent="0.15">
      <c r="B109" s="26" ph="1"/>
      <c r="C109" s="26" ph="1"/>
      <c r="D109" s="26" ph="1"/>
      <c r="E109" s="26" ph="1"/>
    </row>
    <row r="110" spans="2:18" ht="18" customHeight="1" x14ac:dyDescent="0.15">
      <c r="B110" s="26" ph="1"/>
      <c r="C110" s="26" ph="1"/>
      <c r="D110" s="26" ph="1"/>
      <c r="E110" s="26" ph="1"/>
    </row>
    <row r="111" spans="2:18" ht="18" customHeight="1" x14ac:dyDescent="0.15">
      <c r="B111" s="26" ph="1"/>
      <c r="C111" s="26" ph="1"/>
      <c r="D111" s="26" ph="1"/>
      <c r="E111" s="26" ph="1"/>
      <c r="K111" s="26" ph="1"/>
      <c r="L111" s="26" ph="1"/>
      <c r="M111" s="26" ph="1"/>
      <c r="N111" s="26" ph="1"/>
      <c r="O111" s="26" ph="1"/>
      <c r="P111" s="26" ph="1"/>
      <c r="Q111" s="26" ph="1"/>
      <c r="R111" s="26" ph="1"/>
    </row>
    <row r="112" spans="2:18" ht="18" customHeight="1" x14ac:dyDescent="0.15">
      <c r="B112" s="26" ph="1"/>
      <c r="C112" s="26" ph="1"/>
      <c r="D112" s="26" ph="1"/>
      <c r="E112" s="26" ph="1"/>
      <c r="K112" s="26" ph="1"/>
      <c r="L112" s="26" ph="1"/>
      <c r="M112" s="26" ph="1"/>
      <c r="N112" s="26" ph="1"/>
      <c r="O112" s="26" ph="1"/>
      <c r="P112" s="26" ph="1"/>
      <c r="Q112" s="26" ph="1"/>
      <c r="R112" s="26" ph="1"/>
    </row>
    <row r="113" spans="2:18" ht="18" customHeight="1" x14ac:dyDescent="0.15">
      <c r="B113" s="26" ph="1"/>
      <c r="C113" s="26" ph="1"/>
      <c r="D113" s="26" ph="1"/>
      <c r="E113" s="26" ph="1"/>
    </row>
    <row r="114" spans="2:18" ht="18" customHeight="1" x14ac:dyDescent="0.15">
      <c r="B114" s="26" ph="1"/>
      <c r="C114" s="26" ph="1"/>
      <c r="D114" s="26" ph="1"/>
      <c r="E114" s="26" ph="1"/>
    </row>
    <row r="115" spans="2:18" ht="18" customHeight="1" x14ac:dyDescent="0.15">
      <c r="B115" s="26" ph="1"/>
      <c r="C115" s="26" ph="1"/>
      <c r="D115" s="26" ph="1"/>
      <c r="E115" s="26" ph="1"/>
    </row>
    <row r="116" spans="2:18" ht="18" customHeight="1" x14ac:dyDescent="0.15">
      <c r="B116" s="26" ph="1"/>
      <c r="C116" s="26" ph="1"/>
      <c r="D116" s="26" ph="1"/>
      <c r="E116" s="26" ph="1"/>
      <c r="K116" s="26" ph="1"/>
      <c r="L116" s="26" ph="1"/>
      <c r="M116" s="26" ph="1"/>
      <c r="N116" s="26" ph="1"/>
      <c r="O116" s="26" ph="1"/>
      <c r="P116" s="26" ph="1"/>
      <c r="Q116" s="26" ph="1"/>
      <c r="R116" s="26" ph="1"/>
    </row>
    <row r="117" spans="2:18" ht="18" customHeight="1" x14ac:dyDescent="0.15">
      <c r="B117" s="26" ph="1"/>
      <c r="C117" s="26" ph="1"/>
      <c r="D117" s="26" ph="1"/>
      <c r="E117" s="26" ph="1"/>
      <c r="K117" s="26" ph="1"/>
      <c r="L117" s="26" ph="1"/>
      <c r="M117" s="26" ph="1"/>
      <c r="N117" s="26" ph="1"/>
      <c r="O117" s="26" ph="1"/>
      <c r="P117" s="26" ph="1"/>
      <c r="Q117" s="26" ph="1"/>
      <c r="R117" s="26" ph="1"/>
    </row>
    <row r="118" spans="2:18" ht="18" customHeight="1" x14ac:dyDescent="0.15">
      <c r="B118" s="26" ph="1"/>
      <c r="C118" s="26" ph="1"/>
      <c r="D118" s="26" ph="1"/>
      <c r="E118" s="26" ph="1"/>
      <c r="K118" s="26" ph="1"/>
      <c r="L118" s="26" ph="1"/>
      <c r="M118" s="26" ph="1"/>
      <c r="N118" s="26" ph="1"/>
      <c r="O118" s="26" ph="1"/>
      <c r="P118" s="26" ph="1"/>
      <c r="Q118" s="26" ph="1"/>
      <c r="R118" s="26" ph="1"/>
    </row>
    <row r="119" spans="2:18" ht="18" customHeight="1" x14ac:dyDescent="0.15">
      <c r="B119" s="26" ph="1"/>
      <c r="C119" s="26" ph="1"/>
      <c r="D119" s="26" ph="1"/>
      <c r="E119" s="26" ph="1"/>
    </row>
    <row r="120" spans="2:18" ht="18" customHeight="1" x14ac:dyDescent="0.15">
      <c r="B120" s="26" ph="1"/>
      <c r="C120" s="26" ph="1"/>
      <c r="D120" s="26" ph="1"/>
      <c r="E120" s="26" ph="1"/>
    </row>
    <row r="121" spans="2:18" ht="18" customHeight="1" x14ac:dyDescent="0.15">
      <c r="B121" s="26" ph="1"/>
      <c r="C121" s="26" ph="1"/>
      <c r="D121" s="26" ph="1"/>
      <c r="E121" s="26" ph="1"/>
    </row>
    <row r="122" spans="2:18" ht="18" customHeight="1" x14ac:dyDescent="0.15">
      <c r="B122" s="26" ph="1"/>
      <c r="C122" s="26" ph="1"/>
      <c r="D122" s="26" ph="1"/>
      <c r="E122" s="26" ph="1"/>
    </row>
    <row r="123" spans="2:18" ht="18" customHeight="1" x14ac:dyDescent="0.15">
      <c r="B123" s="26" ph="1"/>
      <c r="C123" s="26" ph="1"/>
      <c r="D123" s="26" ph="1"/>
      <c r="E123" s="26" ph="1"/>
      <c r="K123" s="26" ph="1"/>
      <c r="L123" s="26" ph="1"/>
      <c r="M123" s="26" ph="1"/>
      <c r="N123" s="26" ph="1"/>
      <c r="O123" s="26" ph="1"/>
      <c r="P123" s="26" ph="1"/>
      <c r="Q123" s="26" ph="1"/>
      <c r="R123" s="26" ph="1"/>
    </row>
    <row r="124" spans="2:18" ht="18" customHeight="1" x14ac:dyDescent="0.15">
      <c r="B124" s="26" ph="1"/>
      <c r="C124" s="26" ph="1"/>
      <c r="D124" s="26" ph="1"/>
      <c r="E124" s="26" ph="1"/>
      <c r="K124" s="26" ph="1"/>
      <c r="L124" s="26" ph="1"/>
      <c r="M124" s="26" ph="1"/>
      <c r="N124" s="26" ph="1"/>
      <c r="O124" s="26" ph="1"/>
      <c r="P124" s="26" ph="1"/>
      <c r="Q124" s="26" ph="1"/>
      <c r="R124" s="26" ph="1"/>
    </row>
    <row r="125" spans="2:18" ht="18" customHeight="1" x14ac:dyDescent="0.15">
      <c r="B125" s="26" ph="1"/>
      <c r="C125" s="26" ph="1"/>
      <c r="D125" s="26" ph="1"/>
      <c r="E125" s="26" ph="1"/>
      <c r="K125" s="26" ph="1"/>
      <c r="L125" s="26" ph="1"/>
      <c r="M125" s="26" ph="1"/>
      <c r="N125" s="26" ph="1"/>
      <c r="O125" s="26" ph="1"/>
      <c r="P125" s="26" ph="1"/>
      <c r="Q125" s="26" ph="1"/>
      <c r="R125" s="26" ph="1"/>
    </row>
    <row r="126" spans="2:18" ht="18" customHeight="1" x14ac:dyDescent="0.15">
      <c r="B126" s="26" ph="1"/>
      <c r="C126" s="26" ph="1"/>
      <c r="D126" s="26" ph="1"/>
      <c r="E126" s="26" ph="1"/>
      <c r="K126" s="26" ph="1"/>
      <c r="L126" s="26" ph="1"/>
      <c r="M126" s="26" ph="1"/>
      <c r="N126" s="26" ph="1"/>
      <c r="O126" s="26" ph="1"/>
      <c r="P126" s="26" ph="1"/>
      <c r="Q126" s="26" ph="1"/>
      <c r="R126" s="26" ph="1"/>
    </row>
    <row r="127" spans="2:18" ht="18" customHeight="1" x14ac:dyDescent="0.15">
      <c r="B127" s="26" ph="1"/>
      <c r="C127" s="26" ph="1"/>
      <c r="D127" s="26" ph="1"/>
      <c r="E127" s="26" ph="1"/>
      <c r="K127" s="26" ph="1"/>
      <c r="L127" s="26" ph="1"/>
      <c r="M127" s="26" ph="1"/>
      <c r="N127" s="26" ph="1"/>
      <c r="O127" s="26" ph="1"/>
      <c r="P127" s="26" ph="1"/>
      <c r="Q127" s="26" ph="1"/>
      <c r="R127" s="26" ph="1"/>
    </row>
    <row r="128" spans="2:18" ht="18" customHeight="1" x14ac:dyDescent="0.15">
      <c r="B128" s="26" ph="1"/>
      <c r="C128" s="26" ph="1"/>
      <c r="D128" s="26" ph="1"/>
      <c r="E128" s="26" ph="1"/>
      <c r="K128" s="26" ph="1"/>
      <c r="L128" s="26" ph="1"/>
      <c r="M128" s="26" ph="1"/>
      <c r="N128" s="26" ph="1"/>
      <c r="O128" s="26" ph="1"/>
      <c r="P128" s="26" ph="1"/>
      <c r="Q128" s="26" ph="1"/>
      <c r="R128" s="26" ph="1"/>
    </row>
    <row r="129" spans="2:18" ht="18" customHeight="1" x14ac:dyDescent="0.15">
      <c r="B129" s="26" ph="1"/>
      <c r="C129" s="26" ph="1"/>
      <c r="D129" s="26" ph="1"/>
      <c r="E129" s="26" ph="1"/>
      <c r="K129" s="26" ph="1"/>
      <c r="L129" s="26" ph="1"/>
      <c r="M129" s="26" ph="1"/>
      <c r="N129" s="26" ph="1"/>
      <c r="O129" s="26" ph="1"/>
      <c r="P129" s="26" ph="1"/>
      <c r="Q129" s="26" ph="1"/>
      <c r="R129" s="26" ph="1"/>
    </row>
    <row r="130" spans="2:18" ht="18" customHeight="1" x14ac:dyDescent="0.15">
      <c r="B130" s="26" ph="1"/>
      <c r="C130" s="26" ph="1"/>
      <c r="D130" s="26" ph="1"/>
      <c r="E130" s="26" ph="1"/>
      <c r="K130" s="26" ph="1"/>
      <c r="L130" s="26" ph="1"/>
      <c r="M130" s="26" ph="1"/>
      <c r="N130" s="26" ph="1"/>
      <c r="O130" s="26" ph="1"/>
      <c r="P130" s="26" ph="1"/>
      <c r="Q130" s="26" ph="1"/>
      <c r="R130" s="26" ph="1"/>
    </row>
    <row r="131" spans="2:18" ht="18" customHeight="1" x14ac:dyDescent="0.15">
      <c r="B131" s="26" ph="1"/>
      <c r="C131" s="26" ph="1"/>
      <c r="D131" s="26" ph="1"/>
      <c r="E131" s="26" ph="1"/>
      <c r="K131" s="26" ph="1"/>
      <c r="L131" s="26" ph="1"/>
      <c r="M131" s="26" ph="1"/>
      <c r="N131" s="26" ph="1"/>
      <c r="O131" s="26" ph="1"/>
      <c r="P131" s="26" ph="1"/>
      <c r="Q131" s="26" ph="1"/>
      <c r="R131" s="26" ph="1"/>
    </row>
    <row r="132" spans="2:18" ht="18" customHeight="1" x14ac:dyDescent="0.15">
      <c r="B132" s="26" ph="1"/>
      <c r="C132" s="26" ph="1"/>
      <c r="D132" s="26" ph="1"/>
      <c r="E132" s="26" ph="1"/>
      <c r="K132" s="26" ph="1"/>
      <c r="L132" s="26" ph="1"/>
      <c r="M132" s="26" ph="1"/>
      <c r="N132" s="26" ph="1"/>
      <c r="O132" s="26" ph="1"/>
      <c r="P132" s="26" ph="1"/>
      <c r="Q132" s="26" ph="1"/>
      <c r="R132" s="26" ph="1"/>
    </row>
  </sheetData>
  <mergeCells count="27">
    <mergeCell ref="C54:T54"/>
    <mergeCell ref="C34:T40"/>
    <mergeCell ref="C41:T47"/>
    <mergeCell ref="C48:T49"/>
    <mergeCell ref="C50:T52"/>
    <mergeCell ref="D32:E32"/>
    <mergeCell ref="F30:S31"/>
    <mergeCell ref="F32:S32"/>
    <mergeCell ref="T30:T33"/>
    <mergeCell ref="C53:T53"/>
    <mergeCell ref="D33:S33"/>
    <mergeCell ref="C24:T25"/>
    <mergeCell ref="D26:S27"/>
    <mergeCell ref="T26:T27"/>
    <mergeCell ref="C28:T29"/>
    <mergeCell ref="C30:C31"/>
    <mergeCell ref="D30:E31"/>
    <mergeCell ref="B15:T15"/>
    <mergeCell ref="B18:T18"/>
    <mergeCell ref="C19:T19"/>
    <mergeCell ref="C20:T21"/>
    <mergeCell ref="C22:T23"/>
    <mergeCell ref="B2:T2"/>
    <mergeCell ref="M6:T6"/>
    <mergeCell ref="M7:T7"/>
    <mergeCell ref="M9:R9"/>
    <mergeCell ref="B11:T13"/>
  </mergeCells>
  <phoneticPr fontId="3"/>
  <printOptions horizontalCentered="1"/>
  <pageMargins left="0.39370078740157483" right="0.19685039370078741" top="0.35433070866141736" bottom="0.19685039370078741" header="0.27559055118110237" footer="0.27559055118110237"/>
  <pageSetup paperSize="9" scale="96"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0000"/>
  </sheetPr>
  <dimension ref="B1:S86"/>
  <sheetViews>
    <sheetView showGridLines="0" view="pageBreakPreview" zoomScaleNormal="100" zoomScaleSheetLayoutView="100" workbookViewId="0">
      <selection activeCell="V21" sqref="V21"/>
    </sheetView>
  </sheetViews>
  <sheetFormatPr defaultColWidth="9" defaultRowHeight="18" customHeight="1" x14ac:dyDescent="0.15"/>
  <cols>
    <col min="1" max="1" width="4.625" style="26" customWidth="1"/>
    <col min="2" max="5" width="5.25" style="26" customWidth="1"/>
    <col min="6" max="6" width="9.5" style="26" customWidth="1"/>
    <col min="7" max="11" width="3.75" style="26" customWidth="1"/>
    <col min="12" max="19" width="5.875" style="26" customWidth="1"/>
    <col min="20" max="26" width="4.625" style="26" customWidth="1"/>
    <col min="27" max="16384" width="9" style="26"/>
  </cols>
  <sheetData>
    <row r="1" spans="2:19" ht="18" customHeight="1" x14ac:dyDescent="0.2">
      <c r="B1" s="42" t="s">
        <v>475</v>
      </c>
      <c r="C1" s="43"/>
      <c r="D1" s="43"/>
      <c r="G1" s="43"/>
      <c r="H1" s="43"/>
      <c r="I1" s="43"/>
      <c r="J1" s="43"/>
      <c r="K1" s="43"/>
      <c r="L1" s="43"/>
      <c r="M1" s="43"/>
      <c r="N1" s="43"/>
      <c r="O1" s="43"/>
      <c r="P1" s="43"/>
      <c r="Q1" s="43"/>
      <c r="R1" s="43"/>
      <c r="S1" s="43"/>
    </row>
    <row r="2" spans="2:19" ht="18" customHeight="1" x14ac:dyDescent="0.15">
      <c r="B2" s="2298" t="s">
        <v>110</v>
      </c>
      <c r="C2" s="2298"/>
      <c r="D2" s="2298"/>
      <c r="E2" s="2298"/>
      <c r="F2" s="2298"/>
      <c r="G2" s="2298"/>
      <c r="H2" s="2298"/>
      <c r="I2" s="2298"/>
      <c r="J2" s="2298"/>
      <c r="K2" s="2298"/>
      <c r="L2" s="2298"/>
      <c r="M2" s="2298"/>
      <c r="N2" s="2298"/>
      <c r="O2" s="2298"/>
      <c r="P2" s="2298"/>
      <c r="Q2" s="2298"/>
      <c r="R2" s="2298"/>
      <c r="S2" s="2298"/>
    </row>
    <row r="3" spans="2:19" ht="20.25" customHeight="1" x14ac:dyDescent="0.15">
      <c r="B3" s="2298"/>
      <c r="C3" s="2298"/>
      <c r="D3" s="2298"/>
      <c r="E3" s="2298"/>
      <c r="F3" s="2298"/>
      <c r="G3" s="2298"/>
      <c r="H3" s="2298"/>
      <c r="I3" s="2298"/>
      <c r="J3" s="2298"/>
      <c r="K3" s="2298"/>
      <c r="L3" s="2298"/>
      <c r="M3" s="2298"/>
      <c r="N3" s="2298"/>
      <c r="O3" s="2298"/>
      <c r="P3" s="2298"/>
      <c r="Q3" s="2298"/>
      <c r="R3" s="2298"/>
      <c r="S3" s="2298"/>
    </row>
    <row r="4" spans="2:19" ht="21" customHeight="1" thickBot="1" x14ac:dyDescent="0.2">
      <c r="C4" s="44"/>
      <c r="D4" s="44"/>
      <c r="E4" s="44"/>
      <c r="F4" s="44"/>
      <c r="G4" s="44"/>
      <c r="H4" s="44"/>
      <c r="I4" s="44"/>
      <c r="J4" s="44"/>
      <c r="K4" s="44"/>
      <c r="L4" s="44" t="s">
        <v>111</v>
      </c>
      <c r="M4" s="44"/>
      <c r="N4" s="269"/>
      <c r="O4" s="2299" t="s">
        <v>330</v>
      </c>
      <c r="P4" s="2299"/>
      <c r="Q4" s="2299"/>
      <c r="R4" s="2299"/>
      <c r="S4" s="2299"/>
    </row>
    <row r="5" spans="2:19" ht="21" customHeight="1" x14ac:dyDescent="0.15">
      <c r="B5" s="2302" t="s">
        <v>331</v>
      </c>
      <c r="C5" s="2269"/>
      <c r="D5" s="2269"/>
      <c r="E5" s="2270"/>
      <c r="F5" s="2300" t="s">
        <v>377</v>
      </c>
      <c r="G5" s="2268" t="s">
        <v>12</v>
      </c>
      <c r="H5" s="2269"/>
      <c r="I5" s="2269"/>
      <c r="J5" s="2269"/>
      <c r="K5" s="2270"/>
      <c r="L5" s="2303" t="s">
        <v>112</v>
      </c>
      <c r="M5" s="2304"/>
      <c r="N5" s="2304"/>
      <c r="O5" s="2304"/>
      <c r="P5" s="2304"/>
      <c r="Q5" s="2304"/>
      <c r="R5" s="2304"/>
      <c r="S5" s="2305"/>
    </row>
    <row r="6" spans="2:19" ht="21" customHeight="1" thickBot="1" x14ac:dyDescent="0.2">
      <c r="B6" s="2306" t="s">
        <v>71</v>
      </c>
      <c r="C6" s="2272"/>
      <c r="D6" s="2272"/>
      <c r="E6" s="2273"/>
      <c r="F6" s="2301"/>
      <c r="G6" s="2271"/>
      <c r="H6" s="2272"/>
      <c r="I6" s="2272"/>
      <c r="J6" s="2272"/>
      <c r="K6" s="2273"/>
      <c r="L6" s="2264" t="s">
        <v>332</v>
      </c>
      <c r="M6" s="2265"/>
      <c r="N6" s="2265"/>
      <c r="O6" s="2266"/>
      <c r="P6" s="2264" t="s">
        <v>333</v>
      </c>
      <c r="Q6" s="2265"/>
      <c r="R6" s="2265"/>
      <c r="S6" s="2267"/>
    </row>
    <row r="7" spans="2:19" ht="21" customHeight="1" thickTop="1" x14ac:dyDescent="0.15">
      <c r="B7" s="2261"/>
      <c r="C7" s="2262"/>
      <c r="D7" s="2262"/>
      <c r="E7" s="2263"/>
      <c r="F7" s="2310"/>
      <c r="G7" s="2274"/>
      <c r="H7" s="2275"/>
      <c r="I7" s="2275"/>
      <c r="J7" s="2275"/>
      <c r="K7" s="2276"/>
      <c r="L7" s="2307"/>
      <c r="M7" s="2308"/>
      <c r="N7" s="2308"/>
      <c r="O7" s="2308"/>
      <c r="P7" s="2308"/>
      <c r="Q7" s="2308"/>
      <c r="R7" s="2308"/>
      <c r="S7" s="2309"/>
    </row>
    <row r="8" spans="2:19" ht="21" customHeight="1" x14ac:dyDescent="0.15">
      <c r="B8" s="2258"/>
      <c r="C8" s="2259"/>
      <c r="D8" s="2259"/>
      <c r="E8" s="2260"/>
      <c r="F8" s="2297"/>
      <c r="G8" s="2252"/>
      <c r="H8" s="2253"/>
      <c r="I8" s="2253"/>
      <c r="J8" s="2253"/>
      <c r="K8" s="2254"/>
      <c r="L8" s="2280"/>
      <c r="M8" s="2281"/>
      <c r="N8" s="2281"/>
      <c r="O8" s="2282"/>
      <c r="P8" s="2280"/>
      <c r="Q8" s="2281"/>
      <c r="R8" s="2281"/>
      <c r="S8" s="2283"/>
    </row>
    <row r="9" spans="2:19" ht="21" customHeight="1" x14ac:dyDescent="0.15">
      <c r="B9" s="2289"/>
      <c r="C9" s="2290"/>
      <c r="D9" s="2290"/>
      <c r="E9" s="2291"/>
      <c r="F9" s="2292"/>
      <c r="G9" s="2249"/>
      <c r="H9" s="2250"/>
      <c r="I9" s="2250"/>
      <c r="J9" s="2250"/>
      <c r="K9" s="2251"/>
      <c r="L9" s="2277"/>
      <c r="M9" s="2278"/>
      <c r="N9" s="2278"/>
      <c r="O9" s="2278"/>
      <c r="P9" s="2278"/>
      <c r="Q9" s="2278"/>
      <c r="R9" s="2278"/>
      <c r="S9" s="2279"/>
    </row>
    <row r="10" spans="2:19" ht="21" customHeight="1" x14ac:dyDescent="0.15">
      <c r="B10" s="2258"/>
      <c r="C10" s="2259"/>
      <c r="D10" s="2259"/>
      <c r="E10" s="2260"/>
      <c r="F10" s="2297"/>
      <c r="G10" s="2252"/>
      <c r="H10" s="2253"/>
      <c r="I10" s="2253"/>
      <c r="J10" s="2253"/>
      <c r="K10" s="2254"/>
      <c r="L10" s="2280"/>
      <c r="M10" s="2281"/>
      <c r="N10" s="2281"/>
      <c r="O10" s="2282"/>
      <c r="P10" s="2280"/>
      <c r="Q10" s="2281"/>
      <c r="R10" s="2281"/>
      <c r="S10" s="2283"/>
    </row>
    <row r="11" spans="2:19" ht="21" customHeight="1" x14ac:dyDescent="0.15">
      <c r="B11" s="2289"/>
      <c r="C11" s="2290"/>
      <c r="D11" s="2290"/>
      <c r="E11" s="2291"/>
      <c r="F11" s="2292"/>
      <c r="G11" s="2249"/>
      <c r="H11" s="2250"/>
      <c r="I11" s="2250"/>
      <c r="J11" s="2250"/>
      <c r="K11" s="2251"/>
      <c r="L11" s="2277"/>
      <c r="M11" s="2278"/>
      <c r="N11" s="2278"/>
      <c r="O11" s="2278"/>
      <c r="P11" s="2278"/>
      <c r="Q11" s="2278"/>
      <c r="R11" s="2278"/>
      <c r="S11" s="2279"/>
    </row>
    <row r="12" spans="2:19" ht="21" customHeight="1" x14ac:dyDescent="0.15">
      <c r="B12" s="2258"/>
      <c r="C12" s="2259"/>
      <c r="D12" s="2259"/>
      <c r="E12" s="2260"/>
      <c r="F12" s="2297"/>
      <c r="G12" s="2252"/>
      <c r="H12" s="2253"/>
      <c r="I12" s="2253"/>
      <c r="J12" s="2253"/>
      <c r="K12" s="2254"/>
      <c r="L12" s="2280"/>
      <c r="M12" s="2281"/>
      <c r="N12" s="2281"/>
      <c r="O12" s="2282"/>
      <c r="P12" s="2280"/>
      <c r="Q12" s="2281"/>
      <c r="R12" s="2281"/>
      <c r="S12" s="2283"/>
    </row>
    <row r="13" spans="2:19" ht="21" customHeight="1" x14ac:dyDescent="0.15">
      <c r="B13" s="2289"/>
      <c r="C13" s="2290"/>
      <c r="D13" s="2290"/>
      <c r="E13" s="2291"/>
      <c r="F13" s="2292"/>
      <c r="G13" s="2249"/>
      <c r="H13" s="2250"/>
      <c r="I13" s="2250"/>
      <c r="J13" s="2250"/>
      <c r="K13" s="2251"/>
      <c r="L13" s="2277"/>
      <c r="M13" s="2278"/>
      <c r="N13" s="2278"/>
      <c r="O13" s="2278"/>
      <c r="P13" s="2278"/>
      <c r="Q13" s="2278"/>
      <c r="R13" s="2278"/>
      <c r="S13" s="2279"/>
    </row>
    <row r="14" spans="2:19" ht="21" customHeight="1" x14ac:dyDescent="0.15">
      <c r="B14" s="2258"/>
      <c r="C14" s="2259"/>
      <c r="D14" s="2259"/>
      <c r="E14" s="2260"/>
      <c r="F14" s="2297"/>
      <c r="G14" s="2252"/>
      <c r="H14" s="2253"/>
      <c r="I14" s="2253"/>
      <c r="J14" s="2253"/>
      <c r="K14" s="2254"/>
      <c r="L14" s="2280"/>
      <c r="M14" s="2281"/>
      <c r="N14" s="2281"/>
      <c r="O14" s="2282"/>
      <c r="P14" s="2280"/>
      <c r="Q14" s="2281"/>
      <c r="R14" s="2281"/>
      <c r="S14" s="2283"/>
    </row>
    <row r="15" spans="2:19" ht="21" customHeight="1" x14ac:dyDescent="0.15">
      <c r="B15" s="2289"/>
      <c r="C15" s="2290"/>
      <c r="D15" s="2290"/>
      <c r="E15" s="2291"/>
      <c r="F15" s="2292"/>
      <c r="G15" s="2249"/>
      <c r="H15" s="2250"/>
      <c r="I15" s="2250"/>
      <c r="J15" s="2250"/>
      <c r="K15" s="2251"/>
      <c r="L15" s="2277"/>
      <c r="M15" s="2278"/>
      <c r="N15" s="2278"/>
      <c r="O15" s="2278"/>
      <c r="P15" s="2278"/>
      <c r="Q15" s="2278"/>
      <c r="R15" s="2278"/>
      <c r="S15" s="2279"/>
    </row>
    <row r="16" spans="2:19" ht="21" customHeight="1" x14ac:dyDescent="0.15">
      <c r="B16" s="2258"/>
      <c r="C16" s="2259"/>
      <c r="D16" s="2259"/>
      <c r="E16" s="2260"/>
      <c r="F16" s="2297"/>
      <c r="G16" s="2252"/>
      <c r="H16" s="2253"/>
      <c r="I16" s="2253"/>
      <c r="J16" s="2253"/>
      <c r="K16" s="2254"/>
      <c r="L16" s="2280"/>
      <c r="M16" s="2281"/>
      <c r="N16" s="2281"/>
      <c r="O16" s="2282"/>
      <c r="P16" s="2280"/>
      <c r="Q16" s="2281"/>
      <c r="R16" s="2281"/>
      <c r="S16" s="2283"/>
    </row>
    <row r="17" spans="2:19" ht="21" customHeight="1" x14ac:dyDescent="0.15">
      <c r="B17" s="2289"/>
      <c r="C17" s="2290"/>
      <c r="D17" s="2290"/>
      <c r="E17" s="2291"/>
      <c r="F17" s="2292"/>
      <c r="G17" s="2249"/>
      <c r="H17" s="2250"/>
      <c r="I17" s="2250"/>
      <c r="J17" s="2250"/>
      <c r="K17" s="2251"/>
      <c r="L17" s="2277"/>
      <c r="M17" s="2278"/>
      <c r="N17" s="2278"/>
      <c r="O17" s="2278"/>
      <c r="P17" s="2278"/>
      <c r="Q17" s="2278"/>
      <c r="R17" s="2278"/>
      <c r="S17" s="2279"/>
    </row>
    <row r="18" spans="2:19" ht="21" customHeight="1" x14ac:dyDescent="0.15">
      <c r="B18" s="2258"/>
      <c r="C18" s="2259"/>
      <c r="D18" s="2259"/>
      <c r="E18" s="2260"/>
      <c r="F18" s="2297"/>
      <c r="G18" s="2252"/>
      <c r="H18" s="2253"/>
      <c r="I18" s="2253"/>
      <c r="J18" s="2253"/>
      <c r="K18" s="2254"/>
      <c r="L18" s="2280"/>
      <c r="M18" s="2281"/>
      <c r="N18" s="2281"/>
      <c r="O18" s="2282"/>
      <c r="P18" s="2280"/>
      <c r="Q18" s="2281"/>
      <c r="R18" s="2281"/>
      <c r="S18" s="2283"/>
    </row>
    <row r="19" spans="2:19" ht="21" customHeight="1" x14ac:dyDescent="0.15">
      <c r="B19" s="2289"/>
      <c r="C19" s="2290"/>
      <c r="D19" s="2290"/>
      <c r="E19" s="2291"/>
      <c r="F19" s="2292"/>
      <c r="G19" s="2249"/>
      <c r="H19" s="2250"/>
      <c r="I19" s="2250"/>
      <c r="J19" s="2250"/>
      <c r="K19" s="2251"/>
      <c r="L19" s="2277"/>
      <c r="M19" s="2278"/>
      <c r="N19" s="2278"/>
      <c r="O19" s="2278"/>
      <c r="P19" s="2278"/>
      <c r="Q19" s="2278"/>
      <c r="R19" s="2278"/>
      <c r="S19" s="2279"/>
    </row>
    <row r="20" spans="2:19" ht="21" customHeight="1" x14ac:dyDescent="0.15">
      <c r="B20" s="2258"/>
      <c r="C20" s="2259"/>
      <c r="D20" s="2259"/>
      <c r="E20" s="2260"/>
      <c r="F20" s="2297"/>
      <c r="G20" s="2252"/>
      <c r="H20" s="2253"/>
      <c r="I20" s="2253"/>
      <c r="J20" s="2253"/>
      <c r="K20" s="2254"/>
      <c r="L20" s="2280"/>
      <c r="M20" s="2281"/>
      <c r="N20" s="2281"/>
      <c r="O20" s="2282"/>
      <c r="P20" s="2280"/>
      <c r="Q20" s="2281"/>
      <c r="R20" s="2281"/>
      <c r="S20" s="2283"/>
    </row>
    <row r="21" spans="2:19" ht="21" customHeight="1" x14ac:dyDescent="0.15">
      <c r="B21" s="2289"/>
      <c r="C21" s="2290"/>
      <c r="D21" s="2290"/>
      <c r="E21" s="2291"/>
      <c r="F21" s="2292"/>
      <c r="G21" s="2249"/>
      <c r="H21" s="2250"/>
      <c r="I21" s="2250"/>
      <c r="J21" s="2250"/>
      <c r="K21" s="2251"/>
      <c r="L21" s="2277"/>
      <c r="M21" s="2278"/>
      <c r="N21" s="2278"/>
      <c r="O21" s="2278"/>
      <c r="P21" s="2278"/>
      <c r="Q21" s="2278"/>
      <c r="R21" s="2278"/>
      <c r="S21" s="2279"/>
    </row>
    <row r="22" spans="2:19" ht="21" customHeight="1" x14ac:dyDescent="0.15">
      <c r="B22" s="2258"/>
      <c r="C22" s="2259"/>
      <c r="D22" s="2259"/>
      <c r="E22" s="2260"/>
      <c r="F22" s="2297"/>
      <c r="G22" s="2252"/>
      <c r="H22" s="2253"/>
      <c r="I22" s="2253"/>
      <c r="J22" s="2253"/>
      <c r="K22" s="2254"/>
      <c r="L22" s="2280"/>
      <c r="M22" s="2281"/>
      <c r="N22" s="2281"/>
      <c r="O22" s="2282"/>
      <c r="P22" s="2280"/>
      <c r="Q22" s="2281"/>
      <c r="R22" s="2281"/>
      <c r="S22" s="2283"/>
    </row>
    <row r="23" spans="2:19" ht="21" customHeight="1" x14ac:dyDescent="0.15">
      <c r="B23" s="2289"/>
      <c r="C23" s="2290"/>
      <c r="D23" s="2290"/>
      <c r="E23" s="2291"/>
      <c r="F23" s="2292"/>
      <c r="G23" s="2249"/>
      <c r="H23" s="2250"/>
      <c r="I23" s="2250"/>
      <c r="J23" s="2250"/>
      <c r="K23" s="2251"/>
      <c r="L23" s="2277"/>
      <c r="M23" s="2278"/>
      <c r="N23" s="2278"/>
      <c r="O23" s="2278"/>
      <c r="P23" s="2278"/>
      <c r="Q23" s="2278"/>
      <c r="R23" s="2278"/>
      <c r="S23" s="2279"/>
    </row>
    <row r="24" spans="2:19" ht="21" customHeight="1" x14ac:dyDescent="0.15">
      <c r="B24" s="2258"/>
      <c r="C24" s="2259"/>
      <c r="D24" s="2259"/>
      <c r="E24" s="2260"/>
      <c r="F24" s="2297"/>
      <c r="G24" s="2252"/>
      <c r="H24" s="2253"/>
      <c r="I24" s="2253"/>
      <c r="J24" s="2253"/>
      <c r="K24" s="2254"/>
      <c r="L24" s="2280"/>
      <c r="M24" s="2281"/>
      <c r="N24" s="2281"/>
      <c r="O24" s="2282"/>
      <c r="P24" s="2280"/>
      <c r="Q24" s="2281"/>
      <c r="R24" s="2281"/>
      <c r="S24" s="2283"/>
    </row>
    <row r="25" spans="2:19" ht="21" customHeight="1" x14ac:dyDescent="0.15">
      <c r="B25" s="2289"/>
      <c r="C25" s="2290"/>
      <c r="D25" s="2290"/>
      <c r="E25" s="2291"/>
      <c r="F25" s="2292"/>
      <c r="G25" s="2249"/>
      <c r="H25" s="2250"/>
      <c r="I25" s="2250"/>
      <c r="J25" s="2250"/>
      <c r="K25" s="2251"/>
      <c r="L25" s="2277"/>
      <c r="M25" s="2278"/>
      <c r="N25" s="2278"/>
      <c r="O25" s="2278"/>
      <c r="P25" s="2278"/>
      <c r="Q25" s="2278"/>
      <c r="R25" s="2278"/>
      <c r="S25" s="2279"/>
    </row>
    <row r="26" spans="2:19" ht="21" customHeight="1" x14ac:dyDescent="0.15">
      <c r="B26" s="2258"/>
      <c r="C26" s="2259"/>
      <c r="D26" s="2259"/>
      <c r="E26" s="2260"/>
      <c r="F26" s="2297"/>
      <c r="G26" s="2252"/>
      <c r="H26" s="2253"/>
      <c r="I26" s="2253"/>
      <c r="J26" s="2253"/>
      <c r="K26" s="2254"/>
      <c r="L26" s="2280"/>
      <c r="M26" s="2281"/>
      <c r="N26" s="2281"/>
      <c r="O26" s="2282"/>
      <c r="P26" s="2280"/>
      <c r="Q26" s="2281"/>
      <c r="R26" s="2281"/>
      <c r="S26" s="2283"/>
    </row>
    <row r="27" spans="2:19" ht="21" customHeight="1" x14ac:dyDescent="0.15">
      <c r="B27" s="2289"/>
      <c r="C27" s="2290"/>
      <c r="D27" s="2290"/>
      <c r="E27" s="2291"/>
      <c r="F27" s="2292"/>
      <c r="G27" s="2249"/>
      <c r="H27" s="2250"/>
      <c r="I27" s="2250"/>
      <c r="J27" s="2250"/>
      <c r="K27" s="2251"/>
      <c r="L27" s="2277"/>
      <c r="M27" s="2278"/>
      <c r="N27" s="2278"/>
      <c r="O27" s="2278"/>
      <c r="P27" s="2278"/>
      <c r="Q27" s="2278"/>
      <c r="R27" s="2278"/>
      <c r="S27" s="2279"/>
    </row>
    <row r="28" spans="2:19" ht="21" customHeight="1" x14ac:dyDescent="0.15">
      <c r="B28" s="2258"/>
      <c r="C28" s="2259"/>
      <c r="D28" s="2259"/>
      <c r="E28" s="2260"/>
      <c r="F28" s="2297"/>
      <c r="G28" s="2252"/>
      <c r="H28" s="2253"/>
      <c r="I28" s="2253"/>
      <c r="J28" s="2253"/>
      <c r="K28" s="2254"/>
      <c r="L28" s="2280"/>
      <c r="M28" s="2281"/>
      <c r="N28" s="2281"/>
      <c r="O28" s="2282"/>
      <c r="P28" s="2280"/>
      <c r="Q28" s="2281"/>
      <c r="R28" s="2281"/>
      <c r="S28" s="2283"/>
    </row>
    <row r="29" spans="2:19" ht="21" customHeight="1" x14ac:dyDescent="0.15">
      <c r="B29" s="2289"/>
      <c r="C29" s="2290"/>
      <c r="D29" s="2290"/>
      <c r="E29" s="2291"/>
      <c r="F29" s="2292"/>
      <c r="G29" s="2249"/>
      <c r="H29" s="2250"/>
      <c r="I29" s="2250"/>
      <c r="J29" s="2250"/>
      <c r="K29" s="2251"/>
      <c r="L29" s="2277"/>
      <c r="M29" s="2278"/>
      <c r="N29" s="2278"/>
      <c r="O29" s="2278"/>
      <c r="P29" s="2278"/>
      <c r="Q29" s="2278"/>
      <c r="R29" s="2278"/>
      <c r="S29" s="2279"/>
    </row>
    <row r="30" spans="2:19" ht="21" customHeight="1" x14ac:dyDescent="0.15">
      <c r="B30" s="2258"/>
      <c r="C30" s="2259"/>
      <c r="D30" s="2259"/>
      <c r="E30" s="2260"/>
      <c r="F30" s="2297"/>
      <c r="G30" s="2252"/>
      <c r="H30" s="2253"/>
      <c r="I30" s="2253"/>
      <c r="J30" s="2253"/>
      <c r="K30" s="2254"/>
      <c r="L30" s="2280"/>
      <c r="M30" s="2281"/>
      <c r="N30" s="2281"/>
      <c r="O30" s="2282"/>
      <c r="P30" s="2280"/>
      <c r="Q30" s="2281"/>
      <c r="R30" s="2281"/>
      <c r="S30" s="2283"/>
    </row>
    <row r="31" spans="2:19" ht="21" customHeight="1" x14ac:dyDescent="0.15">
      <c r="B31" s="2289"/>
      <c r="C31" s="2290"/>
      <c r="D31" s="2290"/>
      <c r="E31" s="2291"/>
      <c r="F31" s="2292"/>
      <c r="G31" s="2249"/>
      <c r="H31" s="2250"/>
      <c r="I31" s="2250"/>
      <c r="J31" s="2250"/>
      <c r="K31" s="2251"/>
      <c r="L31" s="2277"/>
      <c r="M31" s="2278"/>
      <c r="N31" s="2278"/>
      <c r="O31" s="2278"/>
      <c r="P31" s="2278"/>
      <c r="Q31" s="2278"/>
      <c r="R31" s="2278"/>
      <c r="S31" s="2279"/>
    </row>
    <row r="32" spans="2:19" ht="21" customHeight="1" x14ac:dyDescent="0.15">
      <c r="B32" s="2258"/>
      <c r="C32" s="2259"/>
      <c r="D32" s="2259"/>
      <c r="E32" s="2260"/>
      <c r="F32" s="2297"/>
      <c r="G32" s="2252"/>
      <c r="H32" s="2253"/>
      <c r="I32" s="2253"/>
      <c r="J32" s="2253"/>
      <c r="K32" s="2254"/>
      <c r="L32" s="2280"/>
      <c r="M32" s="2281"/>
      <c r="N32" s="2281"/>
      <c r="O32" s="2282"/>
      <c r="P32" s="2280"/>
      <c r="Q32" s="2281"/>
      <c r="R32" s="2281"/>
      <c r="S32" s="2283"/>
    </row>
    <row r="33" spans="2:19" ht="21" customHeight="1" x14ac:dyDescent="0.15">
      <c r="B33" s="2289"/>
      <c r="C33" s="2290"/>
      <c r="D33" s="2290"/>
      <c r="E33" s="2291"/>
      <c r="F33" s="2292"/>
      <c r="G33" s="2249"/>
      <c r="H33" s="2250"/>
      <c r="I33" s="2250"/>
      <c r="J33" s="2250"/>
      <c r="K33" s="2251"/>
      <c r="L33" s="2277"/>
      <c r="M33" s="2278"/>
      <c r="N33" s="2278"/>
      <c r="O33" s="2278"/>
      <c r="P33" s="2278"/>
      <c r="Q33" s="2278"/>
      <c r="R33" s="2278"/>
      <c r="S33" s="2279"/>
    </row>
    <row r="34" spans="2:19" ht="21" customHeight="1" x14ac:dyDescent="0.15">
      <c r="B34" s="2258"/>
      <c r="C34" s="2259"/>
      <c r="D34" s="2259"/>
      <c r="E34" s="2260"/>
      <c r="F34" s="2297"/>
      <c r="G34" s="2252"/>
      <c r="H34" s="2253"/>
      <c r="I34" s="2253"/>
      <c r="J34" s="2253"/>
      <c r="K34" s="2254"/>
      <c r="L34" s="2280"/>
      <c r="M34" s="2281"/>
      <c r="N34" s="2281"/>
      <c r="O34" s="2282"/>
      <c r="P34" s="2280"/>
      <c r="Q34" s="2281"/>
      <c r="R34" s="2281"/>
      <c r="S34" s="2283"/>
    </row>
    <row r="35" spans="2:19" ht="21" customHeight="1" x14ac:dyDescent="0.15">
      <c r="B35" s="2289"/>
      <c r="C35" s="2290"/>
      <c r="D35" s="2290"/>
      <c r="E35" s="2291"/>
      <c r="F35" s="2292"/>
      <c r="G35" s="2249"/>
      <c r="H35" s="2250"/>
      <c r="I35" s="2250"/>
      <c r="J35" s="2250"/>
      <c r="K35" s="2251"/>
      <c r="L35" s="2277"/>
      <c r="M35" s="2278"/>
      <c r="N35" s="2278"/>
      <c r="O35" s="2278"/>
      <c r="P35" s="2278"/>
      <c r="Q35" s="2278"/>
      <c r="R35" s="2278"/>
      <c r="S35" s="2279"/>
    </row>
    <row r="36" spans="2:19" ht="21" customHeight="1" x14ac:dyDescent="0.15">
      <c r="B36" s="2258"/>
      <c r="C36" s="2259"/>
      <c r="D36" s="2259"/>
      <c r="E36" s="2260"/>
      <c r="F36" s="2297"/>
      <c r="G36" s="2252"/>
      <c r="H36" s="2253"/>
      <c r="I36" s="2253"/>
      <c r="J36" s="2253"/>
      <c r="K36" s="2254"/>
      <c r="L36" s="2280"/>
      <c r="M36" s="2281"/>
      <c r="N36" s="2281"/>
      <c r="O36" s="2282"/>
      <c r="P36" s="2280"/>
      <c r="Q36" s="2281"/>
      <c r="R36" s="2281"/>
      <c r="S36" s="2283"/>
    </row>
    <row r="37" spans="2:19" ht="21" customHeight="1" x14ac:dyDescent="0.15">
      <c r="B37" s="2289"/>
      <c r="C37" s="2290"/>
      <c r="D37" s="2290"/>
      <c r="E37" s="2291"/>
      <c r="F37" s="2292"/>
      <c r="G37" s="2249"/>
      <c r="H37" s="2250"/>
      <c r="I37" s="2250"/>
      <c r="J37" s="2250"/>
      <c r="K37" s="2251"/>
      <c r="L37" s="2277"/>
      <c r="M37" s="2278"/>
      <c r="N37" s="2278"/>
      <c r="O37" s="2278"/>
      <c r="P37" s="2278"/>
      <c r="Q37" s="2278"/>
      <c r="R37" s="2278"/>
      <c r="S37" s="2279"/>
    </row>
    <row r="38" spans="2:19" ht="21" customHeight="1" thickBot="1" x14ac:dyDescent="0.2">
      <c r="B38" s="2294"/>
      <c r="C38" s="2295"/>
      <c r="D38" s="2295"/>
      <c r="E38" s="2296"/>
      <c r="F38" s="2293"/>
      <c r="G38" s="2255"/>
      <c r="H38" s="2256"/>
      <c r="I38" s="2256"/>
      <c r="J38" s="2256"/>
      <c r="K38" s="2257"/>
      <c r="L38" s="2285"/>
      <c r="M38" s="2286"/>
      <c r="N38" s="2286"/>
      <c r="O38" s="2287"/>
      <c r="P38" s="2285"/>
      <c r="Q38" s="2286"/>
      <c r="R38" s="2286"/>
      <c r="S38" s="2288"/>
    </row>
    <row r="39" spans="2:19" ht="12" customHeight="1" x14ac:dyDescent="0.15">
      <c r="B39" s="45" ph="1"/>
      <c r="C39" s="45" ph="1"/>
      <c r="D39" s="45" ph="1"/>
      <c r="E39" s="45" ph="1"/>
      <c r="F39" s="45" ph="1"/>
      <c r="G39" s="270"/>
      <c r="H39" s="270"/>
      <c r="I39" s="270"/>
      <c r="J39" s="270"/>
      <c r="K39" s="270"/>
      <c r="L39" s="271"/>
      <c r="M39" s="271"/>
      <c r="N39" s="271"/>
      <c r="O39" s="271"/>
      <c r="P39" s="271"/>
      <c r="Q39" s="271"/>
      <c r="R39" s="271"/>
      <c r="S39" s="271"/>
    </row>
    <row r="40" spans="2:19" ht="20.25" customHeight="1" x14ac:dyDescent="0.15">
      <c r="B40" s="46" t="s">
        <v>113</v>
      </c>
      <c r="C40" s="2284" t="s">
        <v>587</v>
      </c>
      <c r="D40" s="2284"/>
      <c r="E40" s="2284"/>
      <c r="F40" s="2284"/>
      <c r="G40" s="2284"/>
      <c r="H40" s="2284"/>
      <c r="I40" s="2284"/>
      <c r="J40" s="2284"/>
      <c r="K40" s="2284"/>
      <c r="L40" s="2284"/>
      <c r="M40" s="2284"/>
      <c r="N40" s="2284"/>
      <c r="O40" s="2284"/>
      <c r="P40" s="2284"/>
      <c r="Q40" s="2284"/>
      <c r="R40" s="2284"/>
      <c r="S40" s="2284"/>
    </row>
    <row r="41" spans="2:19" ht="20.25" customHeight="1" x14ac:dyDescent="0.15">
      <c r="B41" s="47"/>
      <c r="C41" s="2284"/>
      <c r="D41" s="2284"/>
      <c r="E41" s="2284"/>
      <c r="F41" s="2284"/>
      <c r="G41" s="2284"/>
      <c r="H41" s="2284"/>
      <c r="I41" s="2284"/>
      <c r="J41" s="2284"/>
      <c r="K41" s="2284"/>
      <c r="L41" s="2284"/>
      <c r="M41" s="2284"/>
      <c r="N41" s="2284"/>
      <c r="O41" s="2284"/>
      <c r="P41" s="2284"/>
      <c r="Q41" s="2284"/>
      <c r="R41" s="2284"/>
      <c r="S41" s="2284"/>
    </row>
    <row r="42" spans="2:19" ht="20.25" customHeight="1" x14ac:dyDescent="0.15">
      <c r="B42" s="47"/>
      <c r="C42" s="2284"/>
      <c r="D42" s="2284"/>
      <c r="E42" s="2284"/>
      <c r="F42" s="2284"/>
      <c r="G42" s="2284"/>
      <c r="H42" s="2284"/>
      <c r="I42" s="2284"/>
      <c r="J42" s="2284"/>
      <c r="K42" s="2284"/>
      <c r="L42" s="2284"/>
      <c r="M42" s="2284"/>
      <c r="N42" s="2284"/>
      <c r="O42" s="2284"/>
      <c r="P42" s="2284"/>
      <c r="Q42" s="2284"/>
      <c r="R42" s="2284"/>
      <c r="S42" s="2284"/>
    </row>
    <row r="43" spans="2:19" ht="20.25" customHeight="1" x14ac:dyDescent="0.15"/>
    <row r="44" spans="2:19" ht="20.25" customHeight="1" x14ac:dyDescent="0.15"/>
    <row r="45" spans="2:19" ht="20.25" customHeight="1" x14ac:dyDescent="0.15"/>
    <row r="46" spans="2:19" ht="20.25" customHeight="1" x14ac:dyDescent="0.15"/>
    <row r="47" spans="2:19" ht="20.25" customHeight="1" x14ac:dyDescent="0.15"/>
    <row r="48" spans="2:19" ht="20.25" customHeight="1" x14ac:dyDescent="0.15"/>
    <row r="49" spans="2:19" ht="20.25" customHeight="1" x14ac:dyDescent="0.15"/>
    <row r="50" spans="2:19" ht="20.25" customHeight="1" x14ac:dyDescent="0.15"/>
    <row r="51" spans="2:19" ht="20.25" customHeight="1" x14ac:dyDescent="0.15"/>
    <row r="52" spans="2:19" ht="20.25" customHeight="1" x14ac:dyDescent="0.15"/>
    <row r="53" spans="2:19" ht="20.25" customHeight="1" x14ac:dyDescent="0.15"/>
    <row r="54" spans="2:19" ht="20.25" customHeight="1" x14ac:dyDescent="0.15"/>
    <row r="55" spans="2:19" ht="20.25" customHeight="1" x14ac:dyDescent="0.15"/>
    <row r="56" spans="2:19" ht="20.25" customHeight="1" x14ac:dyDescent="0.15"/>
    <row r="57" spans="2:19" ht="20.25" customHeight="1" x14ac:dyDescent="0.15"/>
    <row r="58" spans="2:19" ht="20.25" customHeight="1" x14ac:dyDescent="0.15"/>
    <row r="59" spans="2:19" ht="20.25" customHeight="1" x14ac:dyDescent="0.15"/>
    <row r="60" spans="2:19" ht="18" customHeight="1" x14ac:dyDescent="0.15">
      <c r="B60" s="26" ph="1"/>
      <c r="C60" s="26" ph="1"/>
      <c r="D60" s="26" ph="1"/>
      <c r="E60" s="26" ph="1"/>
      <c r="F60" s="26" ph="1"/>
      <c r="L60" s="26" ph="1"/>
      <c r="M60" s="26" ph="1"/>
      <c r="N60" s="26" ph="1"/>
      <c r="O60" s="26" ph="1"/>
      <c r="P60" s="26" ph="1"/>
      <c r="Q60" s="26" ph="1"/>
      <c r="R60" s="26" ph="1"/>
      <c r="S60" s="26" ph="1"/>
    </row>
    <row r="61" spans="2:19" ht="18" customHeight="1" x14ac:dyDescent="0.15">
      <c r="B61" s="26" ph="1"/>
      <c r="C61" s="26" ph="1"/>
      <c r="D61" s="26" ph="1"/>
      <c r="E61" s="26" ph="1"/>
      <c r="F61" s="26" ph="1"/>
    </row>
    <row r="62" spans="2:19" ht="18" customHeight="1" x14ac:dyDescent="0.15">
      <c r="B62" s="26" ph="1"/>
      <c r="C62" s="26" ph="1"/>
      <c r="D62" s="26" ph="1"/>
      <c r="E62" s="26" ph="1"/>
      <c r="F62" s="26" ph="1"/>
      <c r="L62" s="26" ph="1"/>
      <c r="M62" s="26" ph="1"/>
      <c r="N62" s="26" ph="1"/>
      <c r="O62" s="26" ph="1"/>
      <c r="P62" s="26" ph="1"/>
      <c r="Q62" s="26" ph="1"/>
      <c r="R62" s="26" ph="1"/>
      <c r="S62" s="26" ph="1"/>
    </row>
    <row r="63" spans="2:19" ht="18" customHeight="1" x14ac:dyDescent="0.15">
      <c r="B63" s="26" ph="1"/>
      <c r="C63" s="26" ph="1"/>
      <c r="D63" s="26" ph="1"/>
      <c r="E63" s="26" ph="1"/>
      <c r="F63" s="26" ph="1"/>
    </row>
    <row r="64" spans="2:19" ht="18" customHeight="1" x14ac:dyDescent="0.15">
      <c r="B64" s="26" ph="1"/>
      <c r="C64" s="26" ph="1"/>
      <c r="D64" s="26" ph="1"/>
      <c r="E64" s="26" ph="1"/>
      <c r="F64" s="26" ph="1"/>
      <c r="L64" s="26" ph="1"/>
      <c r="M64" s="26" ph="1"/>
      <c r="N64" s="26" ph="1"/>
      <c r="O64" s="26" ph="1"/>
      <c r="P64" s="26" ph="1"/>
      <c r="Q64" s="26" ph="1"/>
      <c r="R64" s="26" ph="1"/>
      <c r="S64" s="26" ph="1"/>
    </row>
    <row r="65" spans="2:19" ht="18" customHeight="1" x14ac:dyDescent="0.15">
      <c r="B65" s="26" ph="1"/>
      <c r="C65" s="26" ph="1"/>
      <c r="D65" s="26" ph="1"/>
      <c r="E65" s="26" ph="1"/>
      <c r="F65" s="26" ph="1"/>
    </row>
    <row r="66" spans="2:19" ht="18" customHeight="1" x14ac:dyDescent="0.15">
      <c r="B66" s="26" ph="1"/>
      <c r="C66" s="26" ph="1"/>
      <c r="D66" s="26" ph="1"/>
      <c r="E66" s="26" ph="1"/>
      <c r="F66" s="26" ph="1"/>
      <c r="L66" s="26" ph="1"/>
      <c r="M66" s="26" ph="1"/>
      <c r="N66" s="26" ph="1"/>
      <c r="O66" s="26" ph="1"/>
      <c r="P66" s="26" ph="1"/>
      <c r="Q66" s="26" ph="1"/>
      <c r="R66" s="26" ph="1"/>
      <c r="S66" s="26" ph="1"/>
    </row>
    <row r="67" spans="2:19" ht="18" customHeight="1" x14ac:dyDescent="0.15">
      <c r="B67" s="26" ph="1"/>
      <c r="C67" s="26" ph="1"/>
      <c r="D67" s="26" ph="1"/>
      <c r="E67" s="26" ph="1"/>
      <c r="F67" s="26" ph="1"/>
    </row>
    <row r="68" spans="2:19" ht="18" customHeight="1" x14ac:dyDescent="0.15">
      <c r="B68" s="26" ph="1"/>
      <c r="C68" s="26" ph="1"/>
      <c r="D68" s="26" ph="1"/>
      <c r="E68" s="26" ph="1"/>
      <c r="F68" s="26" ph="1"/>
      <c r="L68" s="26" ph="1"/>
      <c r="M68" s="26" ph="1"/>
      <c r="N68" s="26" ph="1"/>
      <c r="O68" s="26" ph="1"/>
      <c r="P68" s="26" ph="1"/>
      <c r="Q68" s="26" ph="1"/>
      <c r="R68" s="26" ph="1"/>
      <c r="S68" s="26" ph="1"/>
    </row>
    <row r="69" spans="2:19" ht="18" customHeight="1" x14ac:dyDescent="0.15">
      <c r="B69" s="26" ph="1"/>
      <c r="C69" s="26" ph="1"/>
      <c r="D69" s="26" ph="1"/>
      <c r="E69" s="26" ph="1"/>
      <c r="F69" s="26" ph="1"/>
    </row>
    <row r="70" spans="2:19" ht="18" customHeight="1" x14ac:dyDescent="0.15">
      <c r="B70" s="26" ph="1"/>
      <c r="C70" s="26" ph="1"/>
      <c r="D70" s="26" ph="1"/>
      <c r="E70" s="26" ph="1"/>
      <c r="F70" s="26" ph="1"/>
      <c r="L70" s="26" ph="1"/>
      <c r="M70" s="26" ph="1"/>
      <c r="N70" s="26" ph="1"/>
      <c r="O70" s="26" ph="1"/>
      <c r="P70" s="26" ph="1"/>
      <c r="Q70" s="26" ph="1"/>
      <c r="R70" s="26" ph="1"/>
      <c r="S70" s="26" ph="1"/>
    </row>
    <row r="71" spans="2:19" ht="18" customHeight="1" x14ac:dyDescent="0.15">
      <c r="B71" s="26" ph="1"/>
      <c r="C71" s="26" ph="1"/>
      <c r="D71" s="26" ph="1"/>
      <c r="E71" s="26" ph="1"/>
      <c r="F71" s="26" ph="1"/>
    </row>
    <row r="72" spans="2:19" ht="18" customHeight="1" x14ac:dyDescent="0.15">
      <c r="B72" s="26" ph="1"/>
      <c r="C72" s="26" ph="1"/>
      <c r="D72" s="26" ph="1"/>
      <c r="E72" s="26" ph="1"/>
      <c r="F72" s="26" ph="1"/>
      <c r="L72" s="26" ph="1"/>
      <c r="M72" s="26" ph="1"/>
      <c r="N72" s="26" ph="1"/>
      <c r="O72" s="26" ph="1"/>
      <c r="P72" s="26" ph="1"/>
      <c r="Q72" s="26" ph="1"/>
      <c r="R72" s="26" ph="1"/>
      <c r="S72" s="26" ph="1"/>
    </row>
    <row r="73" spans="2:19" ht="18" customHeight="1" x14ac:dyDescent="0.15">
      <c r="B73" s="26" ph="1"/>
      <c r="C73" s="26" ph="1"/>
      <c r="D73" s="26" ph="1"/>
      <c r="E73" s="26" ph="1"/>
      <c r="F73" s="26" ph="1"/>
    </row>
    <row r="74" spans="2:19" ht="18" customHeight="1" x14ac:dyDescent="0.15">
      <c r="B74" s="26" ph="1"/>
      <c r="C74" s="26" ph="1"/>
      <c r="D74" s="26" ph="1"/>
      <c r="E74" s="26" ph="1"/>
      <c r="F74" s="26" ph="1"/>
      <c r="L74" s="26" ph="1"/>
      <c r="M74" s="26" ph="1"/>
      <c r="N74" s="26" ph="1"/>
      <c r="O74" s="26" ph="1"/>
      <c r="P74" s="26" ph="1"/>
      <c r="Q74" s="26" ph="1"/>
      <c r="R74" s="26" ph="1"/>
      <c r="S74" s="26" ph="1"/>
    </row>
    <row r="75" spans="2:19" ht="18" customHeight="1" x14ac:dyDescent="0.15">
      <c r="B75" s="26" ph="1"/>
      <c r="C75" s="26" ph="1"/>
      <c r="D75" s="26" ph="1"/>
      <c r="E75" s="26" ph="1"/>
      <c r="F75" s="26" ph="1"/>
    </row>
    <row r="76" spans="2:19" ht="18" customHeight="1" x14ac:dyDescent="0.15">
      <c r="B76" s="26" ph="1"/>
      <c r="C76" s="26" ph="1"/>
      <c r="D76" s="26" ph="1"/>
      <c r="E76" s="26" ph="1"/>
      <c r="F76" s="26" ph="1"/>
      <c r="L76" s="26" ph="1"/>
      <c r="M76" s="26" ph="1"/>
      <c r="N76" s="26" ph="1"/>
      <c r="O76" s="26" ph="1"/>
      <c r="P76" s="26" ph="1"/>
      <c r="Q76" s="26" ph="1"/>
      <c r="R76" s="26" ph="1"/>
      <c r="S76" s="26" ph="1"/>
    </row>
    <row r="77" spans="2:19" ht="18" customHeight="1" x14ac:dyDescent="0.15">
      <c r="B77" s="26" ph="1"/>
      <c r="C77" s="26" ph="1"/>
      <c r="D77" s="26" ph="1"/>
      <c r="E77" s="26" ph="1"/>
      <c r="F77" s="26" ph="1"/>
    </row>
    <row r="78" spans="2:19" ht="18" customHeight="1" x14ac:dyDescent="0.15">
      <c r="B78" s="26" ph="1"/>
      <c r="C78" s="26" ph="1"/>
      <c r="D78" s="26" ph="1"/>
      <c r="E78" s="26" ph="1"/>
      <c r="F78" s="26" ph="1"/>
      <c r="L78" s="26" ph="1"/>
      <c r="M78" s="26" ph="1"/>
      <c r="N78" s="26" ph="1"/>
      <c r="O78" s="26" ph="1"/>
      <c r="P78" s="26" ph="1"/>
      <c r="Q78" s="26" ph="1"/>
      <c r="R78" s="26" ph="1"/>
      <c r="S78" s="26" ph="1"/>
    </row>
    <row r="79" spans="2:19" ht="18" customHeight="1" x14ac:dyDescent="0.15">
      <c r="B79" s="26" ph="1"/>
      <c r="C79" s="26" ph="1"/>
      <c r="D79" s="26" ph="1"/>
      <c r="E79" s="26" ph="1"/>
      <c r="F79" s="26" ph="1"/>
    </row>
    <row r="80" spans="2:19" ht="18" customHeight="1" x14ac:dyDescent="0.15">
      <c r="B80" s="26" ph="1"/>
      <c r="C80" s="26" ph="1"/>
      <c r="D80" s="26" ph="1"/>
      <c r="E80" s="26" ph="1"/>
      <c r="F80" s="26" ph="1"/>
      <c r="L80" s="26" ph="1"/>
      <c r="M80" s="26" ph="1"/>
      <c r="N80" s="26" ph="1"/>
      <c r="O80" s="26" ph="1"/>
      <c r="P80" s="26" ph="1"/>
      <c r="Q80" s="26" ph="1"/>
      <c r="R80" s="26" ph="1"/>
      <c r="S80" s="26" ph="1"/>
    </row>
    <row r="81" spans="2:19" ht="18" customHeight="1" x14ac:dyDescent="0.15">
      <c r="B81" s="26" ph="1"/>
      <c r="C81" s="26" ph="1"/>
      <c r="D81" s="26" ph="1"/>
      <c r="E81" s="26" ph="1"/>
      <c r="F81" s="26" ph="1"/>
    </row>
    <row r="82" spans="2:19" ht="18" customHeight="1" x14ac:dyDescent="0.15">
      <c r="B82" s="26" ph="1"/>
      <c r="C82" s="26" ph="1"/>
      <c r="D82" s="26" ph="1"/>
      <c r="E82" s="26" ph="1"/>
      <c r="F82" s="26" ph="1"/>
      <c r="L82" s="26" ph="1"/>
      <c r="M82" s="26" ph="1"/>
      <c r="N82" s="26" ph="1"/>
      <c r="O82" s="26" ph="1"/>
      <c r="P82" s="26" ph="1"/>
      <c r="Q82" s="26" ph="1"/>
      <c r="R82" s="26" ph="1"/>
      <c r="S82" s="26" ph="1"/>
    </row>
    <row r="83" spans="2:19" ht="18" customHeight="1" x14ac:dyDescent="0.15">
      <c r="B83" s="26" ph="1"/>
      <c r="C83" s="26" ph="1"/>
      <c r="D83" s="26" ph="1"/>
      <c r="E83" s="26" ph="1"/>
      <c r="F83" s="26" ph="1"/>
    </row>
    <row r="84" spans="2:19" ht="18" customHeight="1" x14ac:dyDescent="0.15">
      <c r="B84" s="26" ph="1"/>
      <c r="C84" s="26" ph="1"/>
      <c r="D84" s="26" ph="1"/>
      <c r="E84" s="26" ph="1"/>
      <c r="F84" s="26" ph="1"/>
      <c r="L84" s="26" ph="1"/>
      <c r="M84" s="26" ph="1"/>
      <c r="N84" s="26" ph="1"/>
      <c r="O84" s="26" ph="1"/>
      <c r="P84" s="26" ph="1"/>
      <c r="Q84" s="26" ph="1"/>
      <c r="R84" s="26" ph="1"/>
      <c r="S84" s="26" ph="1"/>
    </row>
    <row r="85" spans="2:19" ht="18" customHeight="1" x14ac:dyDescent="0.15">
      <c r="B85" s="26" ph="1"/>
      <c r="C85" s="26" ph="1"/>
      <c r="D85" s="26" ph="1"/>
      <c r="E85" s="26" ph="1"/>
      <c r="F85" s="26" ph="1"/>
    </row>
    <row r="86" spans="2:19" ht="18" customHeight="1" x14ac:dyDescent="0.15">
      <c r="B86" s="26" ph="1"/>
      <c r="C86" s="26" ph="1"/>
      <c r="D86" s="26" ph="1"/>
      <c r="E86" s="26" ph="1"/>
      <c r="F86" s="26" ph="1"/>
    </row>
  </sheetData>
  <mergeCells count="122">
    <mergeCell ref="B33:E33"/>
    <mergeCell ref="F33:F34"/>
    <mergeCell ref="B34:E34"/>
    <mergeCell ref="B35:E35"/>
    <mergeCell ref="F35:F36"/>
    <mergeCell ref="B36:E36"/>
    <mergeCell ref="B31:E31"/>
    <mergeCell ref="F31:F32"/>
    <mergeCell ref="B32:E32"/>
    <mergeCell ref="B2:S3"/>
    <mergeCell ref="O4:S4"/>
    <mergeCell ref="F5:F6"/>
    <mergeCell ref="B27:E27"/>
    <mergeCell ref="F27:F28"/>
    <mergeCell ref="B28:E28"/>
    <mergeCell ref="L10:O10"/>
    <mergeCell ref="P10:S10"/>
    <mergeCell ref="F9:F10"/>
    <mergeCell ref="B5:E5"/>
    <mergeCell ref="L5:S5"/>
    <mergeCell ref="B6:E6"/>
    <mergeCell ref="B9:E9"/>
    <mergeCell ref="B10:E10"/>
    <mergeCell ref="L7:S7"/>
    <mergeCell ref="L8:O8"/>
    <mergeCell ref="P8:S8"/>
    <mergeCell ref="F7:F8"/>
    <mergeCell ref="L9:S9"/>
    <mergeCell ref="L13:S13"/>
    <mergeCell ref="L14:O14"/>
    <mergeCell ref="P14:S14"/>
    <mergeCell ref="B13:E13"/>
    <mergeCell ref="F13:F14"/>
    <mergeCell ref="B14:E14"/>
    <mergeCell ref="L11:S11"/>
    <mergeCell ref="L12:O12"/>
    <mergeCell ref="P12:S12"/>
    <mergeCell ref="B11:E11"/>
    <mergeCell ref="F11:F12"/>
    <mergeCell ref="B12:E12"/>
    <mergeCell ref="L17:S17"/>
    <mergeCell ref="L18:O18"/>
    <mergeCell ref="P18:S18"/>
    <mergeCell ref="B17:E17"/>
    <mergeCell ref="F17:F18"/>
    <mergeCell ref="B18:E18"/>
    <mergeCell ref="L15:S15"/>
    <mergeCell ref="L16:O16"/>
    <mergeCell ref="P16:S16"/>
    <mergeCell ref="B15:E15"/>
    <mergeCell ref="F15:F16"/>
    <mergeCell ref="B16:E16"/>
    <mergeCell ref="L21:S21"/>
    <mergeCell ref="L22:O22"/>
    <mergeCell ref="P22:S22"/>
    <mergeCell ref="B21:E21"/>
    <mergeCell ref="F21:F22"/>
    <mergeCell ref="B22:E22"/>
    <mergeCell ref="B26:E26"/>
    <mergeCell ref="L19:S19"/>
    <mergeCell ref="L20:O20"/>
    <mergeCell ref="P20:S20"/>
    <mergeCell ref="B19:E19"/>
    <mergeCell ref="F19:F20"/>
    <mergeCell ref="B20:E20"/>
    <mergeCell ref="B23:E23"/>
    <mergeCell ref="F23:F24"/>
    <mergeCell ref="B24:E24"/>
    <mergeCell ref="L25:S25"/>
    <mergeCell ref="L26:O26"/>
    <mergeCell ref="P26:S26"/>
    <mergeCell ref="B25:E25"/>
    <mergeCell ref="F25:F26"/>
    <mergeCell ref="L23:S23"/>
    <mergeCell ref="L24:O24"/>
    <mergeCell ref="P24:S24"/>
    <mergeCell ref="B29:E29"/>
    <mergeCell ref="F29:F30"/>
    <mergeCell ref="B30:E30"/>
    <mergeCell ref="L27:S27"/>
    <mergeCell ref="L28:O28"/>
    <mergeCell ref="P28:S28"/>
    <mergeCell ref="L29:S29"/>
    <mergeCell ref="L30:O30"/>
    <mergeCell ref="G23:K24"/>
    <mergeCell ref="G25:K26"/>
    <mergeCell ref="G27:K28"/>
    <mergeCell ref="G29:K30"/>
    <mergeCell ref="C40:S42"/>
    <mergeCell ref="L35:S35"/>
    <mergeCell ref="L36:O36"/>
    <mergeCell ref="P36:S36"/>
    <mergeCell ref="L37:S37"/>
    <mergeCell ref="L38:O38"/>
    <mergeCell ref="P38:S38"/>
    <mergeCell ref="B37:E37"/>
    <mergeCell ref="F37:F38"/>
    <mergeCell ref="B38:E38"/>
    <mergeCell ref="G31:K32"/>
    <mergeCell ref="G33:K34"/>
    <mergeCell ref="G35:K36"/>
    <mergeCell ref="G37:K38"/>
    <mergeCell ref="B8:E8"/>
    <mergeCell ref="B7:E7"/>
    <mergeCell ref="L6:O6"/>
    <mergeCell ref="P6:S6"/>
    <mergeCell ref="G5:K6"/>
    <mergeCell ref="G7:K8"/>
    <mergeCell ref="G9:K10"/>
    <mergeCell ref="G11:K12"/>
    <mergeCell ref="G13:K14"/>
    <mergeCell ref="G15:K16"/>
    <mergeCell ref="G17:K18"/>
    <mergeCell ref="G19:K20"/>
    <mergeCell ref="G21:K22"/>
    <mergeCell ref="L31:S31"/>
    <mergeCell ref="L32:O32"/>
    <mergeCell ref="P32:S32"/>
    <mergeCell ref="L33:S33"/>
    <mergeCell ref="L34:O34"/>
    <mergeCell ref="P34:S34"/>
    <mergeCell ref="P30:S30"/>
  </mergeCells>
  <phoneticPr fontId="3"/>
  <printOptions horizontalCentered="1"/>
  <pageMargins left="0.59055118110236227" right="0.39370078740157483" top="0.55118110236220474" bottom="0.39370078740157483" header="0.27559055118110237" footer="0.27559055118110237"/>
  <pageSetup paperSize="9" scale="94"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00B0F0"/>
  </sheetPr>
  <dimension ref="B1:S86"/>
  <sheetViews>
    <sheetView showGridLines="0" view="pageBreakPreview" zoomScaleNormal="100" zoomScaleSheetLayoutView="100" workbookViewId="0">
      <selection activeCell="AA12" sqref="AA12"/>
    </sheetView>
  </sheetViews>
  <sheetFormatPr defaultColWidth="9" defaultRowHeight="18" customHeight="1" x14ac:dyDescent="0.15"/>
  <cols>
    <col min="1" max="1" width="4.625" style="26" customWidth="1"/>
    <col min="2" max="2" width="3.125" style="26" customWidth="1"/>
    <col min="3" max="5" width="6.125" style="26" customWidth="1"/>
    <col min="6" max="6" width="9.5" style="26" customWidth="1"/>
    <col min="7" max="11" width="3.875" style="26" customWidth="1"/>
    <col min="12" max="19" width="5.875" style="26" customWidth="1"/>
    <col min="20" max="26" width="4.625" style="26" customWidth="1"/>
    <col min="27" max="16384" width="9" style="26"/>
  </cols>
  <sheetData>
    <row r="1" spans="2:19" ht="18" customHeight="1" x14ac:dyDescent="0.2">
      <c r="B1" s="42" t="s">
        <v>475</v>
      </c>
      <c r="C1" s="43"/>
      <c r="D1" s="43"/>
      <c r="G1" s="43"/>
      <c r="H1" s="43"/>
      <c r="I1" s="43"/>
      <c r="J1" s="43"/>
      <c r="K1" s="43"/>
      <c r="L1" s="43"/>
      <c r="M1" s="43"/>
      <c r="N1" s="43"/>
      <c r="O1" s="43"/>
      <c r="P1" s="43"/>
      <c r="Q1" s="43"/>
      <c r="R1" s="43"/>
      <c r="S1" s="43"/>
    </row>
    <row r="2" spans="2:19" ht="18" customHeight="1" x14ac:dyDescent="0.15">
      <c r="B2" s="2298" t="s">
        <v>110</v>
      </c>
      <c r="C2" s="2298"/>
      <c r="D2" s="2298"/>
      <c r="E2" s="2298"/>
      <c r="F2" s="2298"/>
      <c r="G2" s="2298"/>
      <c r="H2" s="2298"/>
      <c r="I2" s="2298"/>
      <c r="J2" s="2298"/>
      <c r="K2" s="2298"/>
      <c r="L2" s="2298"/>
      <c r="M2" s="2298"/>
      <c r="N2" s="2298"/>
      <c r="O2" s="2298"/>
      <c r="P2" s="2298"/>
      <c r="Q2" s="2298"/>
      <c r="R2" s="2298"/>
      <c r="S2" s="2298"/>
    </row>
    <row r="3" spans="2:19" ht="20.25" customHeight="1" x14ac:dyDescent="0.15">
      <c r="B3" s="2298"/>
      <c r="C3" s="2298"/>
      <c r="D3" s="2298"/>
      <c r="E3" s="2298"/>
      <c r="F3" s="2298"/>
      <c r="G3" s="2298"/>
      <c r="H3" s="2298"/>
      <c r="I3" s="2298"/>
      <c r="J3" s="2298"/>
      <c r="K3" s="2298"/>
      <c r="L3" s="2298"/>
      <c r="M3" s="2298"/>
      <c r="N3" s="2298"/>
      <c r="O3" s="2298"/>
      <c r="P3" s="2298"/>
      <c r="Q3" s="2298"/>
      <c r="R3" s="2298"/>
      <c r="S3" s="2298"/>
    </row>
    <row r="4" spans="2:19" ht="21" customHeight="1" thickBot="1" x14ac:dyDescent="0.2">
      <c r="C4" s="44"/>
      <c r="D4" s="44"/>
      <c r="E4" s="44"/>
      <c r="F4" s="44"/>
      <c r="G4" s="44"/>
      <c r="H4" s="44"/>
      <c r="I4" s="44"/>
      <c r="J4" s="44"/>
      <c r="K4" s="44"/>
      <c r="L4" s="44" t="s">
        <v>111</v>
      </c>
      <c r="M4" s="44"/>
      <c r="N4" s="269"/>
      <c r="O4" s="2299" t="s">
        <v>583</v>
      </c>
      <c r="P4" s="2299"/>
      <c r="Q4" s="2299"/>
      <c r="R4" s="2299"/>
      <c r="S4" s="2299"/>
    </row>
    <row r="5" spans="2:19" ht="21" customHeight="1" x14ac:dyDescent="0.15">
      <c r="B5" s="2311" t="s">
        <v>331</v>
      </c>
      <c r="C5" s="2312"/>
      <c r="D5" s="2312"/>
      <c r="E5" s="2313"/>
      <c r="F5" s="2314" t="s">
        <v>377</v>
      </c>
      <c r="G5" s="2376" t="s">
        <v>12</v>
      </c>
      <c r="H5" s="2312"/>
      <c r="I5" s="2312"/>
      <c r="J5" s="2312"/>
      <c r="K5" s="2313"/>
      <c r="L5" s="2316" t="s">
        <v>112</v>
      </c>
      <c r="M5" s="2317"/>
      <c r="N5" s="2317"/>
      <c r="O5" s="2317"/>
      <c r="P5" s="2317"/>
      <c r="Q5" s="2317"/>
      <c r="R5" s="2317"/>
      <c r="S5" s="2318"/>
    </row>
    <row r="6" spans="2:19" ht="21" customHeight="1" thickBot="1" x14ac:dyDescent="0.2">
      <c r="B6" s="2319" t="s">
        <v>71</v>
      </c>
      <c r="C6" s="2320"/>
      <c r="D6" s="2320"/>
      <c r="E6" s="2321"/>
      <c r="F6" s="2315"/>
      <c r="G6" s="2377"/>
      <c r="H6" s="2320"/>
      <c r="I6" s="2320"/>
      <c r="J6" s="2320"/>
      <c r="K6" s="2321"/>
      <c r="L6" s="2341" t="s">
        <v>332</v>
      </c>
      <c r="M6" s="2342"/>
      <c r="N6" s="2342"/>
      <c r="O6" s="2343"/>
      <c r="P6" s="2341" t="s">
        <v>333</v>
      </c>
      <c r="Q6" s="2342"/>
      <c r="R6" s="2342"/>
      <c r="S6" s="2344"/>
    </row>
    <row r="7" spans="2:19" ht="21" customHeight="1" thickTop="1" x14ac:dyDescent="0.15">
      <c r="B7" s="2373" t="s" ph="1">
        <v>537</v>
      </c>
      <c r="C7" s="2374"/>
      <c r="D7" s="2374"/>
      <c r="E7" s="2375"/>
      <c r="F7" s="2337" t="s">
        <v>534</v>
      </c>
      <c r="G7" s="2378" t="s">
        <v>536</v>
      </c>
      <c r="H7" s="2379"/>
      <c r="I7" s="2379"/>
      <c r="J7" s="2379"/>
      <c r="K7" s="2380"/>
      <c r="L7" s="2338" t="s">
        <v>542</v>
      </c>
      <c r="M7" s="2339"/>
      <c r="N7" s="2339"/>
      <c r="O7" s="2339"/>
      <c r="P7" s="2339"/>
      <c r="Q7" s="2339"/>
      <c r="R7" s="2339"/>
      <c r="S7" s="2340"/>
    </row>
    <row r="8" spans="2:19" ht="21" customHeight="1" x14ac:dyDescent="0.15">
      <c r="B8" s="2330" t="s">
        <v>537</v>
      </c>
      <c r="C8" s="2331"/>
      <c r="D8" s="2331"/>
      <c r="E8" s="2332"/>
      <c r="F8" s="2326"/>
      <c r="G8" s="2349"/>
      <c r="H8" s="2350"/>
      <c r="I8" s="2350"/>
      <c r="J8" s="2350"/>
      <c r="K8" s="2351"/>
      <c r="L8" s="2333" t="s">
        <v>543</v>
      </c>
      <c r="M8" s="2334"/>
      <c r="N8" s="2334"/>
      <c r="O8" s="2335"/>
      <c r="P8" s="2333" t="s">
        <v>544</v>
      </c>
      <c r="Q8" s="2334"/>
      <c r="R8" s="2334"/>
      <c r="S8" s="2336"/>
    </row>
    <row r="9" spans="2:19" ht="21" customHeight="1" x14ac:dyDescent="0.15">
      <c r="B9" s="2322" t="s" ph="1">
        <v>538</v>
      </c>
      <c r="C9" s="2323"/>
      <c r="D9" s="2323"/>
      <c r="E9" s="2324"/>
      <c r="F9" s="2325" t="s">
        <v>535</v>
      </c>
      <c r="G9" s="2346" t="s">
        <v>540</v>
      </c>
      <c r="H9" s="2347"/>
      <c r="I9" s="2347"/>
      <c r="J9" s="2347"/>
      <c r="K9" s="2348"/>
      <c r="L9" s="2327" t="s">
        <v>545</v>
      </c>
      <c r="M9" s="2328"/>
      <c r="N9" s="2328"/>
      <c r="O9" s="2328"/>
      <c r="P9" s="2328"/>
      <c r="Q9" s="2328"/>
      <c r="R9" s="2328"/>
      <c r="S9" s="2329"/>
    </row>
    <row r="10" spans="2:19" ht="21" customHeight="1" x14ac:dyDescent="0.15">
      <c r="B10" s="2330" t="s">
        <v>538</v>
      </c>
      <c r="C10" s="2331"/>
      <c r="D10" s="2331"/>
      <c r="E10" s="2332"/>
      <c r="F10" s="2326"/>
      <c r="G10" s="2349"/>
      <c r="H10" s="2350"/>
      <c r="I10" s="2350"/>
      <c r="J10" s="2350"/>
      <c r="K10" s="2351"/>
      <c r="L10" s="2333" t="s">
        <v>546</v>
      </c>
      <c r="M10" s="2334"/>
      <c r="N10" s="2334"/>
      <c r="O10" s="2335"/>
      <c r="P10" s="2333" t="s">
        <v>547</v>
      </c>
      <c r="Q10" s="2334"/>
      <c r="R10" s="2334"/>
      <c r="S10" s="2336"/>
    </row>
    <row r="11" spans="2:19" ht="21" customHeight="1" x14ac:dyDescent="0.15">
      <c r="B11" s="2322" t="s" ph="1">
        <v>539</v>
      </c>
      <c r="C11" s="2323"/>
      <c r="D11" s="2323"/>
      <c r="E11" s="2324"/>
      <c r="F11" s="2345" t="s">
        <v>535</v>
      </c>
      <c r="G11" s="2346" t="s">
        <v>541</v>
      </c>
      <c r="H11" s="2347"/>
      <c r="I11" s="2347"/>
      <c r="J11" s="2347"/>
      <c r="K11" s="2348"/>
      <c r="L11" s="2327" t="s">
        <v>548</v>
      </c>
      <c r="M11" s="2328"/>
      <c r="N11" s="2328"/>
      <c r="O11" s="2328"/>
      <c r="P11" s="2328"/>
      <c r="Q11" s="2328"/>
      <c r="R11" s="2328"/>
      <c r="S11" s="2329"/>
    </row>
    <row r="12" spans="2:19" ht="21" customHeight="1" x14ac:dyDescent="0.15">
      <c r="B12" s="2330" t="s">
        <v>539</v>
      </c>
      <c r="C12" s="2331"/>
      <c r="D12" s="2331"/>
      <c r="E12" s="2332"/>
      <c r="F12" s="2326"/>
      <c r="G12" s="2349"/>
      <c r="H12" s="2350"/>
      <c r="I12" s="2350"/>
      <c r="J12" s="2350"/>
      <c r="K12" s="2351"/>
      <c r="L12" s="2333" t="s">
        <v>549</v>
      </c>
      <c r="M12" s="2334"/>
      <c r="N12" s="2334"/>
      <c r="O12" s="2335"/>
      <c r="P12" s="2333" t="s">
        <v>550</v>
      </c>
      <c r="Q12" s="2334"/>
      <c r="R12" s="2334"/>
      <c r="S12" s="2336"/>
    </row>
    <row r="13" spans="2:19" ht="21" customHeight="1" x14ac:dyDescent="0.15">
      <c r="B13" s="2322" t="s" ph="1">
        <v>551</v>
      </c>
      <c r="C13" s="2323"/>
      <c r="D13" s="2323"/>
      <c r="E13" s="2324"/>
      <c r="F13" s="2325" t="s">
        <v>535</v>
      </c>
      <c r="G13" s="2346" t="s">
        <v>552</v>
      </c>
      <c r="H13" s="2347"/>
      <c r="I13" s="2347"/>
      <c r="J13" s="2347"/>
      <c r="K13" s="2348"/>
      <c r="L13" s="2327" t="s">
        <v>553</v>
      </c>
      <c r="M13" s="2328"/>
      <c r="N13" s="2328"/>
      <c r="O13" s="2328"/>
      <c r="P13" s="2328"/>
      <c r="Q13" s="2328"/>
      <c r="R13" s="2328"/>
      <c r="S13" s="2329"/>
    </row>
    <row r="14" spans="2:19" ht="21" customHeight="1" x14ac:dyDescent="0.15">
      <c r="B14" s="2330" t="s">
        <v>551</v>
      </c>
      <c r="C14" s="2331"/>
      <c r="D14" s="2331"/>
      <c r="E14" s="2332"/>
      <c r="F14" s="2326"/>
      <c r="G14" s="2349"/>
      <c r="H14" s="2350"/>
      <c r="I14" s="2350"/>
      <c r="J14" s="2350"/>
      <c r="K14" s="2351"/>
      <c r="L14" s="2333" t="s">
        <v>554</v>
      </c>
      <c r="M14" s="2334"/>
      <c r="N14" s="2334"/>
      <c r="O14" s="2335"/>
      <c r="P14" s="2333" t="s">
        <v>555</v>
      </c>
      <c r="Q14" s="2334"/>
      <c r="R14" s="2334"/>
      <c r="S14" s="2336"/>
    </row>
    <row r="15" spans="2:19" ht="21" customHeight="1" x14ac:dyDescent="0.15">
      <c r="B15" s="2322" t="s" ph="1">
        <v>556</v>
      </c>
      <c r="C15" s="2323"/>
      <c r="D15" s="2323"/>
      <c r="E15" s="2324"/>
      <c r="F15" s="2325" t="s">
        <v>535</v>
      </c>
      <c r="G15" s="2346" t="s">
        <v>557</v>
      </c>
      <c r="H15" s="2347"/>
      <c r="I15" s="2347"/>
      <c r="J15" s="2347"/>
      <c r="K15" s="2348"/>
      <c r="L15" s="2327" t="s">
        <v>565</v>
      </c>
      <c r="M15" s="2328"/>
      <c r="N15" s="2328"/>
      <c r="O15" s="2328"/>
      <c r="P15" s="2328"/>
      <c r="Q15" s="2328"/>
      <c r="R15" s="2328"/>
      <c r="S15" s="2329"/>
    </row>
    <row r="16" spans="2:19" ht="21" customHeight="1" x14ac:dyDescent="0.15">
      <c r="B16" s="2330" t="s">
        <v>556</v>
      </c>
      <c r="C16" s="2331"/>
      <c r="D16" s="2331"/>
      <c r="E16" s="2332"/>
      <c r="F16" s="2326"/>
      <c r="G16" s="2349"/>
      <c r="H16" s="2350"/>
      <c r="I16" s="2350"/>
      <c r="J16" s="2350"/>
      <c r="K16" s="2351"/>
      <c r="L16" s="2333" t="s">
        <v>558</v>
      </c>
      <c r="M16" s="2334"/>
      <c r="N16" s="2334"/>
      <c r="O16" s="2335"/>
      <c r="P16" s="2333" t="s">
        <v>559</v>
      </c>
      <c r="Q16" s="2334"/>
      <c r="R16" s="2334"/>
      <c r="S16" s="2336"/>
    </row>
    <row r="17" spans="2:19" ht="21" customHeight="1" x14ac:dyDescent="0.15">
      <c r="B17" s="2322" t="s" ph="1">
        <v>560</v>
      </c>
      <c r="C17" s="2323"/>
      <c r="D17" s="2323"/>
      <c r="E17" s="2324"/>
      <c r="F17" s="2325" t="s">
        <v>535</v>
      </c>
      <c r="G17" s="2346" t="s">
        <v>561</v>
      </c>
      <c r="H17" s="2347"/>
      <c r="I17" s="2347"/>
      <c r="J17" s="2347"/>
      <c r="K17" s="2348"/>
      <c r="L17" s="2327" t="s">
        <v>564</v>
      </c>
      <c r="M17" s="2328"/>
      <c r="N17" s="2328"/>
      <c r="O17" s="2328"/>
      <c r="P17" s="2328"/>
      <c r="Q17" s="2328"/>
      <c r="R17" s="2328"/>
      <c r="S17" s="2329"/>
    </row>
    <row r="18" spans="2:19" ht="21" customHeight="1" x14ac:dyDescent="0.15">
      <c r="B18" s="2330" t="s">
        <v>560</v>
      </c>
      <c r="C18" s="2331"/>
      <c r="D18" s="2331"/>
      <c r="E18" s="2332"/>
      <c r="F18" s="2326"/>
      <c r="G18" s="2349"/>
      <c r="H18" s="2350"/>
      <c r="I18" s="2350"/>
      <c r="J18" s="2350"/>
      <c r="K18" s="2351"/>
      <c r="L18" s="2333" t="s">
        <v>562</v>
      </c>
      <c r="M18" s="2334"/>
      <c r="N18" s="2334"/>
      <c r="O18" s="2335"/>
      <c r="P18" s="2333" t="s">
        <v>563</v>
      </c>
      <c r="Q18" s="2334"/>
      <c r="R18" s="2334"/>
      <c r="S18" s="2336"/>
    </row>
    <row r="19" spans="2:19" ht="21" customHeight="1" x14ac:dyDescent="0.15">
      <c r="B19" s="2322" t="s" ph="1">
        <v>566</v>
      </c>
      <c r="C19" s="2323"/>
      <c r="D19" s="2323"/>
      <c r="E19" s="2324"/>
      <c r="F19" s="2325" t="s">
        <v>575</v>
      </c>
      <c r="G19" s="2346" t="s">
        <v>567</v>
      </c>
      <c r="H19" s="2347"/>
      <c r="I19" s="2347"/>
      <c r="J19" s="2347"/>
      <c r="K19" s="2348"/>
      <c r="L19" s="2327" t="s">
        <v>568</v>
      </c>
      <c r="M19" s="2328"/>
      <c r="N19" s="2328"/>
      <c r="O19" s="2328"/>
      <c r="P19" s="2328"/>
      <c r="Q19" s="2328"/>
      <c r="R19" s="2328"/>
      <c r="S19" s="2329"/>
    </row>
    <row r="20" spans="2:19" ht="21" customHeight="1" x14ac:dyDescent="0.15">
      <c r="B20" s="2330" t="s">
        <v>566</v>
      </c>
      <c r="C20" s="2331"/>
      <c r="D20" s="2331"/>
      <c r="E20" s="2332"/>
      <c r="F20" s="2326"/>
      <c r="G20" s="2349"/>
      <c r="H20" s="2350"/>
      <c r="I20" s="2350"/>
      <c r="J20" s="2350"/>
      <c r="K20" s="2351"/>
      <c r="L20" s="2333" t="s">
        <v>569</v>
      </c>
      <c r="M20" s="2334"/>
      <c r="N20" s="2334"/>
      <c r="O20" s="2335"/>
      <c r="P20" s="2333" t="s">
        <v>582</v>
      </c>
      <c r="Q20" s="2334"/>
      <c r="R20" s="2334"/>
      <c r="S20" s="2336"/>
    </row>
    <row r="21" spans="2:19" ht="21" customHeight="1" x14ac:dyDescent="0.15">
      <c r="B21" s="2322" t="s" ph="1">
        <v>570</v>
      </c>
      <c r="C21" s="2323"/>
      <c r="D21" s="2323"/>
      <c r="E21" s="2324"/>
      <c r="F21" s="2325" t="s">
        <v>575</v>
      </c>
      <c r="G21" s="2346" t="s">
        <v>571</v>
      </c>
      <c r="H21" s="2347"/>
      <c r="I21" s="2347"/>
      <c r="J21" s="2347"/>
      <c r="K21" s="2348"/>
      <c r="L21" s="2327" t="s">
        <v>572</v>
      </c>
      <c r="M21" s="2328"/>
      <c r="N21" s="2328"/>
      <c r="O21" s="2328"/>
      <c r="P21" s="2328"/>
      <c r="Q21" s="2328"/>
      <c r="R21" s="2328"/>
      <c r="S21" s="2329"/>
    </row>
    <row r="22" spans="2:19" ht="21" customHeight="1" x14ac:dyDescent="0.15">
      <c r="B22" s="2330" t="s">
        <v>570</v>
      </c>
      <c r="C22" s="2331"/>
      <c r="D22" s="2331"/>
      <c r="E22" s="2332"/>
      <c r="F22" s="2326"/>
      <c r="G22" s="2349"/>
      <c r="H22" s="2350"/>
      <c r="I22" s="2350"/>
      <c r="J22" s="2350"/>
      <c r="K22" s="2351"/>
      <c r="L22" s="2333" t="s">
        <v>573</v>
      </c>
      <c r="M22" s="2334"/>
      <c r="N22" s="2334"/>
      <c r="O22" s="2335"/>
      <c r="P22" s="2333" t="s">
        <v>574</v>
      </c>
      <c r="Q22" s="2334"/>
      <c r="R22" s="2334"/>
      <c r="S22" s="2336"/>
    </row>
    <row r="23" spans="2:19" ht="21" customHeight="1" x14ac:dyDescent="0.15">
      <c r="B23" s="2322" t="s" ph="1">
        <v>577</v>
      </c>
      <c r="C23" s="2323"/>
      <c r="D23" s="2323"/>
      <c r="E23" s="2324"/>
      <c r="F23" s="2325" t="s">
        <v>0</v>
      </c>
      <c r="G23" s="2346" t="s">
        <v>578</v>
      </c>
      <c r="H23" s="2347"/>
      <c r="I23" s="2347"/>
      <c r="J23" s="2347"/>
      <c r="K23" s="2348"/>
      <c r="L23" s="2327" t="s">
        <v>579</v>
      </c>
      <c r="M23" s="2328"/>
      <c r="N23" s="2328"/>
      <c r="O23" s="2328"/>
      <c r="P23" s="2328"/>
      <c r="Q23" s="2328"/>
      <c r="R23" s="2328"/>
      <c r="S23" s="2329"/>
    </row>
    <row r="24" spans="2:19" ht="21" customHeight="1" x14ac:dyDescent="0.15">
      <c r="B24" s="2330" t="s">
        <v>576</v>
      </c>
      <c r="C24" s="2331"/>
      <c r="D24" s="2331"/>
      <c r="E24" s="2332"/>
      <c r="F24" s="2326"/>
      <c r="G24" s="2349"/>
      <c r="H24" s="2350"/>
      <c r="I24" s="2350"/>
      <c r="J24" s="2350"/>
      <c r="K24" s="2351"/>
      <c r="L24" s="2333" t="s">
        <v>581</v>
      </c>
      <c r="M24" s="2334"/>
      <c r="N24" s="2334"/>
      <c r="O24" s="2335"/>
      <c r="P24" s="2333" t="s">
        <v>580</v>
      </c>
      <c r="Q24" s="2334"/>
      <c r="R24" s="2334"/>
      <c r="S24" s="2336"/>
    </row>
    <row r="25" spans="2:19" ht="21" customHeight="1" x14ac:dyDescent="0.15">
      <c r="B25" s="2352" ph="1"/>
      <c r="C25" s="2353"/>
      <c r="D25" s="2353"/>
      <c r="E25" s="2354"/>
      <c r="F25" s="2355"/>
      <c r="G25" s="2367"/>
      <c r="H25" s="2368"/>
      <c r="I25" s="2368"/>
      <c r="J25" s="2368"/>
      <c r="K25" s="2369"/>
      <c r="L25" s="2357"/>
      <c r="M25" s="2358"/>
      <c r="N25" s="2358"/>
      <c r="O25" s="2358"/>
      <c r="P25" s="2358"/>
      <c r="Q25" s="2358"/>
      <c r="R25" s="2358"/>
      <c r="S25" s="2359"/>
    </row>
    <row r="26" spans="2:19" ht="21" customHeight="1" x14ac:dyDescent="0.15">
      <c r="B26" s="2360"/>
      <c r="C26" s="2361"/>
      <c r="D26" s="2361"/>
      <c r="E26" s="2362"/>
      <c r="F26" s="2356"/>
      <c r="G26" s="2370"/>
      <c r="H26" s="2371"/>
      <c r="I26" s="2371"/>
      <c r="J26" s="2371"/>
      <c r="K26" s="2372"/>
      <c r="L26" s="2363"/>
      <c r="M26" s="2364"/>
      <c r="N26" s="2364"/>
      <c r="O26" s="2365"/>
      <c r="P26" s="2363"/>
      <c r="Q26" s="2364"/>
      <c r="R26" s="2364"/>
      <c r="S26" s="2366"/>
    </row>
    <row r="27" spans="2:19" ht="21" customHeight="1" x14ac:dyDescent="0.15">
      <c r="B27" s="2352" ph="1"/>
      <c r="C27" s="2353"/>
      <c r="D27" s="2353"/>
      <c r="E27" s="2354"/>
      <c r="F27" s="2355"/>
      <c r="G27" s="2367"/>
      <c r="H27" s="2368"/>
      <c r="I27" s="2368"/>
      <c r="J27" s="2368"/>
      <c r="K27" s="2369"/>
      <c r="L27" s="2357"/>
      <c r="M27" s="2358"/>
      <c r="N27" s="2358"/>
      <c r="O27" s="2358"/>
      <c r="P27" s="2358"/>
      <c r="Q27" s="2358"/>
      <c r="R27" s="2358"/>
      <c r="S27" s="2359"/>
    </row>
    <row r="28" spans="2:19" ht="21" customHeight="1" x14ac:dyDescent="0.15">
      <c r="B28" s="2360"/>
      <c r="C28" s="2361"/>
      <c r="D28" s="2361"/>
      <c r="E28" s="2362"/>
      <c r="F28" s="2356"/>
      <c r="G28" s="2370"/>
      <c r="H28" s="2371"/>
      <c r="I28" s="2371"/>
      <c r="J28" s="2371"/>
      <c r="K28" s="2372"/>
      <c r="L28" s="2363"/>
      <c r="M28" s="2364"/>
      <c r="N28" s="2364"/>
      <c r="O28" s="2365"/>
      <c r="P28" s="2363"/>
      <c r="Q28" s="2364"/>
      <c r="R28" s="2364"/>
      <c r="S28" s="2366"/>
    </row>
    <row r="29" spans="2:19" ht="21" customHeight="1" x14ac:dyDescent="0.15">
      <c r="B29" s="2352" ph="1"/>
      <c r="C29" s="2353"/>
      <c r="D29" s="2353"/>
      <c r="E29" s="2354"/>
      <c r="F29" s="2355"/>
      <c r="G29" s="2367"/>
      <c r="H29" s="2368"/>
      <c r="I29" s="2368"/>
      <c r="J29" s="2368"/>
      <c r="K29" s="2369"/>
      <c r="L29" s="2357"/>
      <c r="M29" s="2358"/>
      <c r="N29" s="2358"/>
      <c r="O29" s="2358"/>
      <c r="P29" s="2358"/>
      <c r="Q29" s="2358"/>
      <c r="R29" s="2358"/>
      <c r="S29" s="2359"/>
    </row>
    <row r="30" spans="2:19" ht="21" customHeight="1" x14ac:dyDescent="0.15">
      <c r="B30" s="2360"/>
      <c r="C30" s="2361"/>
      <c r="D30" s="2361"/>
      <c r="E30" s="2362"/>
      <c r="F30" s="2356"/>
      <c r="G30" s="2370"/>
      <c r="H30" s="2371"/>
      <c r="I30" s="2371"/>
      <c r="J30" s="2371"/>
      <c r="K30" s="2372"/>
      <c r="L30" s="2363"/>
      <c r="M30" s="2364"/>
      <c r="N30" s="2364"/>
      <c r="O30" s="2365"/>
      <c r="P30" s="2363"/>
      <c r="Q30" s="2364"/>
      <c r="R30" s="2364"/>
      <c r="S30" s="2366"/>
    </row>
    <row r="31" spans="2:19" ht="21" customHeight="1" x14ac:dyDescent="0.15">
      <c r="B31" s="2352" ph="1"/>
      <c r="C31" s="2353"/>
      <c r="D31" s="2353"/>
      <c r="E31" s="2354"/>
      <c r="F31" s="2355"/>
      <c r="G31" s="2367"/>
      <c r="H31" s="2368"/>
      <c r="I31" s="2368"/>
      <c r="J31" s="2368"/>
      <c r="K31" s="2369"/>
      <c r="L31" s="2357"/>
      <c r="M31" s="2358"/>
      <c r="N31" s="2358"/>
      <c r="O31" s="2358"/>
      <c r="P31" s="2358"/>
      <c r="Q31" s="2358"/>
      <c r="R31" s="2358"/>
      <c r="S31" s="2359"/>
    </row>
    <row r="32" spans="2:19" ht="21" customHeight="1" x14ac:dyDescent="0.15">
      <c r="B32" s="2360"/>
      <c r="C32" s="2361"/>
      <c r="D32" s="2361"/>
      <c r="E32" s="2362"/>
      <c r="F32" s="2356"/>
      <c r="G32" s="2370"/>
      <c r="H32" s="2371"/>
      <c r="I32" s="2371"/>
      <c r="J32" s="2371"/>
      <c r="K32" s="2372"/>
      <c r="L32" s="2363"/>
      <c r="M32" s="2364"/>
      <c r="N32" s="2364"/>
      <c r="O32" s="2365"/>
      <c r="P32" s="2363"/>
      <c r="Q32" s="2364"/>
      <c r="R32" s="2364"/>
      <c r="S32" s="2366"/>
    </row>
    <row r="33" spans="2:19" ht="21" customHeight="1" x14ac:dyDescent="0.15">
      <c r="B33" s="2352" ph="1"/>
      <c r="C33" s="2353"/>
      <c r="D33" s="2353"/>
      <c r="E33" s="2354"/>
      <c r="F33" s="2355"/>
      <c r="G33" s="2367"/>
      <c r="H33" s="2368"/>
      <c r="I33" s="2368"/>
      <c r="J33" s="2368"/>
      <c r="K33" s="2369"/>
      <c r="L33" s="2357"/>
      <c r="M33" s="2358"/>
      <c r="N33" s="2358"/>
      <c r="O33" s="2358"/>
      <c r="P33" s="2358"/>
      <c r="Q33" s="2358"/>
      <c r="R33" s="2358"/>
      <c r="S33" s="2359"/>
    </row>
    <row r="34" spans="2:19" ht="21" customHeight="1" x14ac:dyDescent="0.15">
      <c r="B34" s="2360"/>
      <c r="C34" s="2361"/>
      <c r="D34" s="2361"/>
      <c r="E34" s="2362"/>
      <c r="F34" s="2356"/>
      <c r="G34" s="2370"/>
      <c r="H34" s="2371"/>
      <c r="I34" s="2371"/>
      <c r="J34" s="2371"/>
      <c r="K34" s="2372"/>
      <c r="L34" s="2363"/>
      <c r="M34" s="2364"/>
      <c r="N34" s="2364"/>
      <c r="O34" s="2365"/>
      <c r="P34" s="2363"/>
      <c r="Q34" s="2364"/>
      <c r="R34" s="2364"/>
      <c r="S34" s="2366"/>
    </row>
    <row r="35" spans="2:19" ht="21" customHeight="1" x14ac:dyDescent="0.15">
      <c r="B35" s="2352" ph="1"/>
      <c r="C35" s="2353"/>
      <c r="D35" s="2353"/>
      <c r="E35" s="2354"/>
      <c r="F35" s="2355"/>
      <c r="G35" s="2367"/>
      <c r="H35" s="2368"/>
      <c r="I35" s="2368"/>
      <c r="J35" s="2368"/>
      <c r="K35" s="2369"/>
      <c r="L35" s="2357"/>
      <c r="M35" s="2358"/>
      <c r="N35" s="2358"/>
      <c r="O35" s="2358"/>
      <c r="P35" s="2358"/>
      <c r="Q35" s="2358"/>
      <c r="R35" s="2358"/>
      <c r="S35" s="2359"/>
    </row>
    <row r="36" spans="2:19" ht="21" customHeight="1" x14ac:dyDescent="0.15">
      <c r="B36" s="2360"/>
      <c r="C36" s="2361"/>
      <c r="D36" s="2361"/>
      <c r="E36" s="2362"/>
      <c r="F36" s="2356"/>
      <c r="G36" s="2370"/>
      <c r="H36" s="2371"/>
      <c r="I36" s="2371"/>
      <c r="J36" s="2371"/>
      <c r="K36" s="2372"/>
      <c r="L36" s="2363"/>
      <c r="M36" s="2364"/>
      <c r="N36" s="2364"/>
      <c r="O36" s="2365"/>
      <c r="P36" s="2363"/>
      <c r="Q36" s="2364"/>
      <c r="R36" s="2364"/>
      <c r="S36" s="2366"/>
    </row>
    <row r="37" spans="2:19" ht="21" customHeight="1" x14ac:dyDescent="0.15">
      <c r="B37" s="2352" ph="1"/>
      <c r="C37" s="2353"/>
      <c r="D37" s="2353"/>
      <c r="E37" s="2354"/>
      <c r="F37" s="2355"/>
      <c r="G37" s="2367"/>
      <c r="H37" s="2368"/>
      <c r="I37" s="2368"/>
      <c r="J37" s="2368"/>
      <c r="K37" s="2369"/>
      <c r="L37" s="2357"/>
      <c r="M37" s="2358"/>
      <c r="N37" s="2358"/>
      <c r="O37" s="2358"/>
      <c r="P37" s="2358"/>
      <c r="Q37" s="2358"/>
      <c r="R37" s="2358"/>
      <c r="S37" s="2359"/>
    </row>
    <row r="38" spans="2:19" ht="21" customHeight="1" thickBot="1" x14ac:dyDescent="0.2">
      <c r="B38" s="2382"/>
      <c r="C38" s="2383"/>
      <c r="D38" s="2383"/>
      <c r="E38" s="2384"/>
      <c r="F38" s="2381"/>
      <c r="G38" s="2389"/>
      <c r="H38" s="2390"/>
      <c r="I38" s="2390"/>
      <c r="J38" s="2390"/>
      <c r="K38" s="2391"/>
      <c r="L38" s="2385"/>
      <c r="M38" s="2386"/>
      <c r="N38" s="2386"/>
      <c r="O38" s="2387"/>
      <c r="P38" s="2385"/>
      <c r="Q38" s="2386"/>
      <c r="R38" s="2386"/>
      <c r="S38" s="2388"/>
    </row>
    <row r="39" spans="2:19" ht="12" customHeight="1" x14ac:dyDescent="0.15">
      <c r="B39" s="45" ph="1"/>
      <c r="C39" s="45" ph="1"/>
      <c r="D39" s="45" ph="1"/>
      <c r="E39" s="45" ph="1"/>
      <c r="F39" s="45" ph="1"/>
      <c r="G39" s="270"/>
      <c r="H39" s="270"/>
      <c r="I39" s="270"/>
      <c r="J39" s="270"/>
      <c r="K39" s="270"/>
      <c r="L39" s="271"/>
      <c r="M39" s="271"/>
      <c r="N39" s="271"/>
      <c r="O39" s="271"/>
      <c r="P39" s="271"/>
      <c r="Q39" s="271"/>
      <c r="R39" s="271"/>
      <c r="S39" s="271"/>
    </row>
    <row r="40" spans="2:19" ht="20.25" customHeight="1" x14ac:dyDescent="0.15">
      <c r="B40" s="46" t="s">
        <v>113</v>
      </c>
      <c r="C40" s="2284" t="s">
        <v>378</v>
      </c>
      <c r="D40" s="2284"/>
      <c r="E40" s="2284"/>
      <c r="F40" s="2284"/>
      <c r="G40" s="2284"/>
      <c r="H40" s="2284"/>
      <c r="I40" s="2284"/>
      <c r="J40" s="2284"/>
      <c r="K40" s="2284"/>
      <c r="L40" s="2284"/>
      <c r="M40" s="2284"/>
      <c r="N40" s="2284"/>
      <c r="O40" s="2284"/>
      <c r="P40" s="2284"/>
      <c r="Q40" s="2284"/>
      <c r="R40" s="2284"/>
      <c r="S40" s="2284"/>
    </row>
    <row r="41" spans="2:19" ht="20.25" customHeight="1" x14ac:dyDescent="0.15">
      <c r="B41" s="47"/>
      <c r="C41" s="2284"/>
      <c r="D41" s="2284"/>
      <c r="E41" s="2284"/>
      <c r="F41" s="2284"/>
      <c r="G41" s="2284"/>
      <c r="H41" s="2284"/>
      <c r="I41" s="2284"/>
      <c r="J41" s="2284"/>
      <c r="K41" s="2284"/>
      <c r="L41" s="2284"/>
      <c r="M41" s="2284"/>
      <c r="N41" s="2284"/>
      <c r="O41" s="2284"/>
      <c r="P41" s="2284"/>
      <c r="Q41" s="2284"/>
      <c r="R41" s="2284"/>
      <c r="S41" s="2284"/>
    </row>
    <row r="42" spans="2:19" ht="20.25" customHeight="1" x14ac:dyDescent="0.15">
      <c r="B42" s="47"/>
      <c r="C42" s="2284"/>
      <c r="D42" s="2284"/>
      <c r="E42" s="2284"/>
      <c r="F42" s="2284"/>
      <c r="G42" s="2284"/>
      <c r="H42" s="2284"/>
      <c r="I42" s="2284"/>
      <c r="J42" s="2284"/>
      <c r="K42" s="2284"/>
      <c r="L42" s="2284"/>
      <c r="M42" s="2284"/>
      <c r="N42" s="2284"/>
      <c r="O42" s="2284"/>
      <c r="P42" s="2284"/>
      <c r="Q42" s="2284"/>
      <c r="R42" s="2284"/>
      <c r="S42" s="2284"/>
    </row>
    <row r="43" spans="2:19" ht="20.25" customHeight="1" x14ac:dyDescent="0.15"/>
    <row r="44" spans="2:19" ht="20.25" customHeight="1" x14ac:dyDescent="0.15"/>
    <row r="45" spans="2:19" ht="20.25" customHeight="1" x14ac:dyDescent="0.15"/>
    <row r="46" spans="2:19" ht="20.25" customHeight="1" x14ac:dyDescent="0.15"/>
    <row r="47" spans="2:19" ht="20.25" customHeight="1" x14ac:dyDescent="0.15"/>
    <row r="48" spans="2:19" ht="20.25" customHeight="1" x14ac:dyDescent="0.15"/>
    <row r="49" spans="2:19" ht="20.25" customHeight="1" x14ac:dyDescent="0.15"/>
    <row r="50" spans="2:19" ht="20.25" customHeight="1" x14ac:dyDescent="0.15"/>
    <row r="51" spans="2:19" ht="20.25" customHeight="1" x14ac:dyDescent="0.15"/>
    <row r="52" spans="2:19" ht="20.25" customHeight="1" x14ac:dyDescent="0.15"/>
    <row r="53" spans="2:19" ht="20.25" customHeight="1" x14ac:dyDescent="0.15"/>
    <row r="54" spans="2:19" ht="20.25" customHeight="1" x14ac:dyDescent="0.15"/>
    <row r="55" spans="2:19" ht="20.25" customHeight="1" x14ac:dyDescent="0.15"/>
    <row r="56" spans="2:19" ht="20.25" customHeight="1" x14ac:dyDescent="0.15"/>
    <row r="57" spans="2:19" ht="20.25" customHeight="1" x14ac:dyDescent="0.15"/>
    <row r="58" spans="2:19" ht="20.25" customHeight="1" x14ac:dyDescent="0.15"/>
    <row r="59" spans="2:19" ht="20.25" customHeight="1" x14ac:dyDescent="0.15"/>
    <row r="60" spans="2:19" ht="18" customHeight="1" x14ac:dyDescent="0.15">
      <c r="B60" s="26" ph="1"/>
      <c r="C60" s="26" ph="1"/>
      <c r="D60" s="26" ph="1"/>
      <c r="E60" s="26" ph="1"/>
      <c r="F60" s="26" ph="1"/>
      <c r="L60" s="26" ph="1"/>
      <c r="M60" s="26" ph="1"/>
      <c r="N60" s="26" ph="1"/>
      <c r="O60" s="26" ph="1"/>
      <c r="P60" s="26" ph="1"/>
      <c r="Q60" s="26" ph="1"/>
      <c r="R60" s="26" ph="1"/>
      <c r="S60" s="26" ph="1"/>
    </row>
    <row r="61" spans="2:19" ht="18" customHeight="1" x14ac:dyDescent="0.15">
      <c r="B61" s="26" ph="1"/>
      <c r="C61" s="26" ph="1"/>
      <c r="D61" s="26" ph="1"/>
      <c r="E61" s="26" ph="1"/>
      <c r="F61" s="26" ph="1"/>
    </row>
    <row r="62" spans="2:19" ht="18" customHeight="1" x14ac:dyDescent="0.15">
      <c r="B62" s="26" ph="1"/>
      <c r="C62" s="26" ph="1"/>
      <c r="D62" s="26" ph="1"/>
      <c r="E62" s="26" ph="1"/>
      <c r="F62" s="26" ph="1"/>
      <c r="L62" s="26" ph="1"/>
      <c r="M62" s="26" ph="1"/>
      <c r="N62" s="26" ph="1"/>
      <c r="O62" s="26" ph="1"/>
      <c r="P62" s="26" ph="1"/>
      <c r="Q62" s="26" ph="1"/>
      <c r="R62" s="26" ph="1"/>
      <c r="S62" s="26" ph="1"/>
    </row>
    <row r="63" spans="2:19" ht="18" customHeight="1" x14ac:dyDescent="0.15">
      <c r="B63" s="26" ph="1"/>
      <c r="C63" s="26" ph="1"/>
      <c r="D63" s="26" ph="1"/>
      <c r="E63" s="26" ph="1"/>
      <c r="F63" s="26" ph="1"/>
    </row>
    <row r="64" spans="2:19" ht="18" customHeight="1" x14ac:dyDescent="0.15">
      <c r="B64" s="26" ph="1"/>
      <c r="C64" s="26" ph="1"/>
      <c r="D64" s="26" ph="1"/>
      <c r="E64" s="26" ph="1"/>
      <c r="F64" s="26" ph="1"/>
      <c r="L64" s="26" ph="1"/>
      <c r="M64" s="26" ph="1"/>
      <c r="N64" s="26" ph="1"/>
      <c r="O64" s="26" ph="1"/>
      <c r="P64" s="26" ph="1"/>
      <c r="Q64" s="26" ph="1"/>
      <c r="R64" s="26" ph="1"/>
      <c r="S64" s="26" ph="1"/>
    </row>
    <row r="65" spans="2:19" ht="18" customHeight="1" x14ac:dyDescent="0.15">
      <c r="B65" s="26" ph="1"/>
      <c r="C65" s="26" ph="1"/>
      <c r="D65" s="26" ph="1"/>
      <c r="E65" s="26" ph="1"/>
      <c r="F65" s="26" ph="1"/>
    </row>
    <row r="66" spans="2:19" ht="18" customHeight="1" x14ac:dyDescent="0.15">
      <c r="B66" s="26" ph="1"/>
      <c r="C66" s="26" ph="1"/>
      <c r="D66" s="26" ph="1"/>
      <c r="E66" s="26" ph="1"/>
      <c r="F66" s="26" ph="1"/>
      <c r="L66" s="26" ph="1"/>
      <c r="M66" s="26" ph="1"/>
      <c r="N66" s="26" ph="1"/>
      <c r="O66" s="26" ph="1"/>
      <c r="P66" s="26" ph="1"/>
      <c r="Q66" s="26" ph="1"/>
      <c r="R66" s="26" ph="1"/>
      <c r="S66" s="26" ph="1"/>
    </row>
    <row r="67" spans="2:19" ht="18" customHeight="1" x14ac:dyDescent="0.15">
      <c r="B67" s="26" ph="1"/>
      <c r="C67" s="26" ph="1"/>
      <c r="D67" s="26" ph="1"/>
      <c r="E67" s="26" ph="1"/>
      <c r="F67" s="26" ph="1"/>
    </row>
    <row r="68" spans="2:19" ht="18" customHeight="1" x14ac:dyDescent="0.15">
      <c r="B68" s="26" ph="1"/>
      <c r="C68" s="26" ph="1"/>
      <c r="D68" s="26" ph="1"/>
      <c r="E68" s="26" ph="1"/>
      <c r="F68" s="26" ph="1"/>
      <c r="L68" s="26" ph="1"/>
      <c r="M68" s="26" ph="1"/>
      <c r="N68" s="26" ph="1"/>
      <c r="O68" s="26" ph="1"/>
      <c r="P68" s="26" ph="1"/>
      <c r="Q68" s="26" ph="1"/>
      <c r="R68" s="26" ph="1"/>
      <c r="S68" s="26" ph="1"/>
    </row>
    <row r="69" spans="2:19" ht="18" customHeight="1" x14ac:dyDescent="0.15">
      <c r="B69" s="26" ph="1"/>
      <c r="C69" s="26" ph="1"/>
      <c r="D69" s="26" ph="1"/>
      <c r="E69" s="26" ph="1"/>
      <c r="F69" s="26" ph="1"/>
    </row>
    <row r="70" spans="2:19" ht="18" customHeight="1" x14ac:dyDescent="0.15">
      <c r="B70" s="26" ph="1"/>
      <c r="C70" s="26" ph="1"/>
      <c r="D70" s="26" ph="1"/>
      <c r="E70" s="26" ph="1"/>
      <c r="F70" s="26" ph="1"/>
      <c r="L70" s="26" ph="1"/>
      <c r="M70" s="26" ph="1"/>
      <c r="N70" s="26" ph="1"/>
      <c r="O70" s="26" ph="1"/>
      <c r="P70" s="26" ph="1"/>
      <c r="Q70" s="26" ph="1"/>
      <c r="R70" s="26" ph="1"/>
      <c r="S70" s="26" ph="1"/>
    </row>
    <row r="71" spans="2:19" ht="18" customHeight="1" x14ac:dyDescent="0.15">
      <c r="B71" s="26" ph="1"/>
      <c r="C71" s="26" ph="1"/>
      <c r="D71" s="26" ph="1"/>
      <c r="E71" s="26" ph="1"/>
      <c r="F71" s="26" ph="1"/>
    </row>
    <row r="72" spans="2:19" ht="18" customHeight="1" x14ac:dyDescent="0.15">
      <c r="B72" s="26" ph="1"/>
      <c r="C72" s="26" ph="1"/>
      <c r="D72" s="26" ph="1"/>
      <c r="E72" s="26" ph="1"/>
      <c r="F72" s="26" ph="1"/>
      <c r="L72" s="26" ph="1"/>
      <c r="M72" s="26" ph="1"/>
      <c r="N72" s="26" ph="1"/>
      <c r="O72" s="26" ph="1"/>
      <c r="P72" s="26" ph="1"/>
      <c r="Q72" s="26" ph="1"/>
      <c r="R72" s="26" ph="1"/>
      <c r="S72" s="26" ph="1"/>
    </row>
    <row r="73" spans="2:19" ht="18" customHeight="1" x14ac:dyDescent="0.15">
      <c r="B73" s="26" ph="1"/>
      <c r="C73" s="26" ph="1"/>
      <c r="D73" s="26" ph="1"/>
      <c r="E73" s="26" ph="1"/>
      <c r="F73" s="26" ph="1"/>
    </row>
    <row r="74" spans="2:19" ht="18" customHeight="1" x14ac:dyDescent="0.15">
      <c r="B74" s="26" ph="1"/>
      <c r="C74" s="26" ph="1"/>
      <c r="D74" s="26" ph="1"/>
      <c r="E74" s="26" ph="1"/>
      <c r="F74" s="26" ph="1"/>
      <c r="L74" s="26" ph="1"/>
      <c r="M74" s="26" ph="1"/>
      <c r="N74" s="26" ph="1"/>
      <c r="O74" s="26" ph="1"/>
      <c r="P74" s="26" ph="1"/>
      <c r="Q74" s="26" ph="1"/>
      <c r="R74" s="26" ph="1"/>
      <c r="S74" s="26" ph="1"/>
    </row>
    <row r="75" spans="2:19" ht="18" customHeight="1" x14ac:dyDescent="0.15">
      <c r="B75" s="26" ph="1"/>
      <c r="C75" s="26" ph="1"/>
      <c r="D75" s="26" ph="1"/>
      <c r="E75" s="26" ph="1"/>
      <c r="F75" s="26" ph="1"/>
    </row>
    <row r="76" spans="2:19" ht="18" customHeight="1" x14ac:dyDescent="0.15">
      <c r="B76" s="26" ph="1"/>
      <c r="C76" s="26" ph="1"/>
      <c r="D76" s="26" ph="1"/>
      <c r="E76" s="26" ph="1"/>
      <c r="F76" s="26" ph="1"/>
      <c r="L76" s="26" ph="1"/>
      <c r="M76" s="26" ph="1"/>
      <c r="N76" s="26" ph="1"/>
      <c r="O76" s="26" ph="1"/>
      <c r="P76" s="26" ph="1"/>
      <c r="Q76" s="26" ph="1"/>
      <c r="R76" s="26" ph="1"/>
      <c r="S76" s="26" ph="1"/>
    </row>
    <row r="77" spans="2:19" ht="18" customHeight="1" x14ac:dyDescent="0.15">
      <c r="B77" s="26" ph="1"/>
      <c r="C77" s="26" ph="1"/>
      <c r="D77" s="26" ph="1"/>
      <c r="E77" s="26" ph="1"/>
      <c r="F77" s="26" ph="1"/>
    </row>
    <row r="78" spans="2:19" ht="18" customHeight="1" x14ac:dyDescent="0.15">
      <c r="B78" s="26" ph="1"/>
      <c r="C78" s="26" ph="1"/>
      <c r="D78" s="26" ph="1"/>
      <c r="E78" s="26" ph="1"/>
      <c r="F78" s="26" ph="1"/>
      <c r="L78" s="26" ph="1"/>
      <c r="M78" s="26" ph="1"/>
      <c r="N78" s="26" ph="1"/>
      <c r="O78" s="26" ph="1"/>
      <c r="P78" s="26" ph="1"/>
      <c r="Q78" s="26" ph="1"/>
      <c r="R78" s="26" ph="1"/>
      <c r="S78" s="26" ph="1"/>
    </row>
    <row r="79" spans="2:19" ht="18" customHeight="1" x14ac:dyDescent="0.15">
      <c r="B79" s="26" ph="1"/>
      <c r="C79" s="26" ph="1"/>
      <c r="D79" s="26" ph="1"/>
      <c r="E79" s="26" ph="1"/>
      <c r="F79" s="26" ph="1"/>
    </row>
    <row r="80" spans="2:19" ht="18" customHeight="1" x14ac:dyDescent="0.15">
      <c r="B80" s="26" ph="1"/>
      <c r="C80" s="26" ph="1"/>
      <c r="D80" s="26" ph="1"/>
      <c r="E80" s="26" ph="1"/>
      <c r="F80" s="26" ph="1"/>
      <c r="L80" s="26" ph="1"/>
      <c r="M80" s="26" ph="1"/>
      <c r="N80" s="26" ph="1"/>
      <c r="O80" s="26" ph="1"/>
      <c r="P80" s="26" ph="1"/>
      <c r="Q80" s="26" ph="1"/>
      <c r="R80" s="26" ph="1"/>
      <c r="S80" s="26" ph="1"/>
    </row>
    <row r="81" spans="2:19" ht="18" customHeight="1" x14ac:dyDescent="0.15">
      <c r="B81" s="26" ph="1"/>
      <c r="C81" s="26" ph="1"/>
      <c r="D81" s="26" ph="1"/>
      <c r="E81" s="26" ph="1"/>
      <c r="F81" s="26" ph="1"/>
    </row>
    <row r="82" spans="2:19" ht="18" customHeight="1" x14ac:dyDescent="0.15">
      <c r="B82" s="26" ph="1"/>
      <c r="C82" s="26" ph="1"/>
      <c r="D82" s="26" ph="1"/>
      <c r="E82" s="26" ph="1"/>
      <c r="F82" s="26" ph="1"/>
      <c r="L82" s="26" ph="1"/>
      <c r="M82" s="26" ph="1"/>
      <c r="N82" s="26" ph="1"/>
      <c r="O82" s="26" ph="1"/>
      <c r="P82" s="26" ph="1"/>
      <c r="Q82" s="26" ph="1"/>
      <c r="R82" s="26" ph="1"/>
      <c r="S82" s="26" ph="1"/>
    </row>
    <row r="83" spans="2:19" ht="18" customHeight="1" x14ac:dyDescent="0.15">
      <c r="B83" s="26" ph="1"/>
      <c r="C83" s="26" ph="1"/>
      <c r="D83" s="26" ph="1"/>
      <c r="E83" s="26" ph="1"/>
      <c r="F83" s="26" ph="1"/>
    </row>
    <row r="84" spans="2:19" ht="18" customHeight="1" x14ac:dyDescent="0.15">
      <c r="B84" s="26" ph="1"/>
      <c r="C84" s="26" ph="1"/>
      <c r="D84" s="26" ph="1"/>
      <c r="E84" s="26" ph="1"/>
      <c r="F84" s="26" ph="1"/>
      <c r="L84" s="26" ph="1"/>
      <c r="M84" s="26" ph="1"/>
      <c r="N84" s="26" ph="1"/>
      <c r="O84" s="26" ph="1"/>
      <c r="P84" s="26" ph="1"/>
      <c r="Q84" s="26" ph="1"/>
      <c r="R84" s="26" ph="1"/>
      <c r="S84" s="26" ph="1"/>
    </row>
    <row r="85" spans="2:19" ht="18" customHeight="1" x14ac:dyDescent="0.15">
      <c r="B85" s="26" ph="1"/>
      <c r="C85" s="26" ph="1"/>
      <c r="D85" s="26" ph="1"/>
      <c r="E85" s="26" ph="1"/>
      <c r="F85" s="26" ph="1"/>
    </row>
    <row r="86" spans="2:19" ht="18" customHeight="1" x14ac:dyDescent="0.15">
      <c r="B86" s="26" ph="1"/>
      <c r="C86" s="26" ph="1"/>
      <c r="D86" s="26" ph="1"/>
      <c r="E86" s="26" ph="1"/>
      <c r="F86" s="26" ph="1"/>
    </row>
  </sheetData>
  <mergeCells count="122">
    <mergeCell ref="C40:S42"/>
    <mergeCell ref="B8:E8"/>
    <mergeCell ref="B7:E7"/>
    <mergeCell ref="G5:K6"/>
    <mergeCell ref="G7:K8"/>
    <mergeCell ref="G9:K10"/>
    <mergeCell ref="G11:K12"/>
    <mergeCell ref="G13:K14"/>
    <mergeCell ref="G15:K16"/>
    <mergeCell ref="G17:K18"/>
    <mergeCell ref="B37:E37"/>
    <mergeCell ref="F37:F38"/>
    <mergeCell ref="L37:S37"/>
    <mergeCell ref="B38:E38"/>
    <mergeCell ref="L38:O38"/>
    <mergeCell ref="P38:S38"/>
    <mergeCell ref="G37:K38"/>
    <mergeCell ref="B35:E35"/>
    <mergeCell ref="F35:F36"/>
    <mergeCell ref="L35:S35"/>
    <mergeCell ref="B36:E36"/>
    <mergeCell ref="L36:O36"/>
    <mergeCell ref="P36:S36"/>
    <mergeCell ref="G35:K36"/>
    <mergeCell ref="B33:E33"/>
    <mergeCell ref="F33:F34"/>
    <mergeCell ref="L33:S33"/>
    <mergeCell ref="B34:E34"/>
    <mergeCell ref="L34:O34"/>
    <mergeCell ref="P34:S34"/>
    <mergeCell ref="G33:K34"/>
    <mergeCell ref="B31:E31"/>
    <mergeCell ref="F31:F32"/>
    <mergeCell ref="L31:S31"/>
    <mergeCell ref="B32:E32"/>
    <mergeCell ref="L32:O32"/>
    <mergeCell ref="P32:S32"/>
    <mergeCell ref="G31:K32"/>
    <mergeCell ref="B29:E29"/>
    <mergeCell ref="F29:F30"/>
    <mergeCell ref="L29:S29"/>
    <mergeCell ref="B30:E30"/>
    <mergeCell ref="L30:O30"/>
    <mergeCell ref="P30:S30"/>
    <mergeCell ref="G29:K30"/>
    <mergeCell ref="B27:E27"/>
    <mergeCell ref="F27:F28"/>
    <mergeCell ref="L27:S27"/>
    <mergeCell ref="B28:E28"/>
    <mergeCell ref="L28:O28"/>
    <mergeCell ref="P28:S28"/>
    <mergeCell ref="G27:K28"/>
    <mergeCell ref="B25:E25"/>
    <mergeCell ref="F25:F26"/>
    <mergeCell ref="L25:S25"/>
    <mergeCell ref="B26:E26"/>
    <mergeCell ref="L26:O26"/>
    <mergeCell ref="P26:S26"/>
    <mergeCell ref="G25:K26"/>
    <mergeCell ref="B23:E23"/>
    <mergeCell ref="F23:F24"/>
    <mergeCell ref="L23:S23"/>
    <mergeCell ref="B24:E24"/>
    <mergeCell ref="L24:O24"/>
    <mergeCell ref="P24:S24"/>
    <mergeCell ref="G23:K24"/>
    <mergeCell ref="B21:E21"/>
    <mergeCell ref="F21:F22"/>
    <mergeCell ref="L21:S21"/>
    <mergeCell ref="B22:E22"/>
    <mergeCell ref="L22:O22"/>
    <mergeCell ref="P22:S22"/>
    <mergeCell ref="G21:K22"/>
    <mergeCell ref="B19:E19"/>
    <mergeCell ref="F19:F20"/>
    <mergeCell ref="L19:S19"/>
    <mergeCell ref="B20:E20"/>
    <mergeCell ref="L20:O20"/>
    <mergeCell ref="P20:S20"/>
    <mergeCell ref="G19:K20"/>
    <mergeCell ref="B17:E17"/>
    <mergeCell ref="F17:F18"/>
    <mergeCell ref="L17:S17"/>
    <mergeCell ref="B18:E18"/>
    <mergeCell ref="L18:O18"/>
    <mergeCell ref="P18:S18"/>
    <mergeCell ref="B15:E15"/>
    <mergeCell ref="F15:F16"/>
    <mergeCell ref="L15:S15"/>
    <mergeCell ref="B16:E16"/>
    <mergeCell ref="L16:O16"/>
    <mergeCell ref="P16:S16"/>
    <mergeCell ref="B13:E13"/>
    <mergeCell ref="F13:F14"/>
    <mergeCell ref="L13:S13"/>
    <mergeCell ref="B14:E14"/>
    <mergeCell ref="L14:O14"/>
    <mergeCell ref="P14:S14"/>
    <mergeCell ref="B11:E11"/>
    <mergeCell ref="F11:F12"/>
    <mergeCell ref="L11:S11"/>
    <mergeCell ref="B12:E12"/>
    <mergeCell ref="L12:O12"/>
    <mergeCell ref="P12:S12"/>
    <mergeCell ref="B2:S3"/>
    <mergeCell ref="O4:S4"/>
    <mergeCell ref="B5:E5"/>
    <mergeCell ref="F5:F6"/>
    <mergeCell ref="L5:S5"/>
    <mergeCell ref="B6:E6"/>
    <mergeCell ref="B9:E9"/>
    <mergeCell ref="F9:F10"/>
    <mergeCell ref="L9:S9"/>
    <mergeCell ref="B10:E10"/>
    <mergeCell ref="L10:O10"/>
    <mergeCell ref="P10:S10"/>
    <mergeCell ref="F7:F8"/>
    <mergeCell ref="L7:S7"/>
    <mergeCell ref="L8:O8"/>
    <mergeCell ref="P8:S8"/>
    <mergeCell ref="L6:O6"/>
    <mergeCell ref="P6:S6"/>
  </mergeCells>
  <phoneticPr fontId="3"/>
  <printOptions horizontalCentered="1"/>
  <pageMargins left="0.59055118110236227" right="0.39370078740157483" top="0.55118110236220474" bottom="0.39370078740157483" header="0.27559055118110237" footer="0.27559055118110237"/>
  <pageSetup paperSize="9" scale="92" orientation="portrait"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0000"/>
    <pageSetUpPr fitToPage="1"/>
  </sheetPr>
  <dimension ref="A1:U33"/>
  <sheetViews>
    <sheetView view="pageBreakPreview" zoomScaleNormal="100" zoomScaleSheetLayoutView="100" workbookViewId="0">
      <selection activeCell="AA12" sqref="AA12"/>
    </sheetView>
  </sheetViews>
  <sheetFormatPr defaultColWidth="9" defaultRowHeight="13.5" x14ac:dyDescent="0.15"/>
  <cols>
    <col min="1" max="20" width="4.625" style="204" customWidth="1"/>
    <col min="21" max="16384" width="9" style="204"/>
  </cols>
  <sheetData>
    <row r="1" spans="1:21" s="189" customFormat="1" x14ac:dyDescent="0.15">
      <c r="A1" s="194" t="s">
        <v>497</v>
      </c>
    </row>
    <row r="2" spans="1:21" s="189" customFormat="1" x14ac:dyDescent="0.15">
      <c r="N2" s="190"/>
      <c r="O2" s="190"/>
      <c r="P2" s="190"/>
      <c r="Q2" s="190"/>
      <c r="R2" s="190"/>
      <c r="S2" s="190"/>
      <c r="T2" s="190" t="s">
        <v>696</v>
      </c>
      <c r="U2" s="191"/>
    </row>
    <row r="3" spans="1:21" s="189" customFormat="1" ht="17.100000000000001" customHeight="1" x14ac:dyDescent="0.15">
      <c r="B3" s="189" t="s">
        <v>129</v>
      </c>
      <c r="N3" s="190"/>
      <c r="O3" s="190"/>
      <c r="P3" s="190"/>
      <c r="Q3" s="191"/>
      <c r="R3" s="191"/>
      <c r="S3" s="191"/>
      <c r="T3" s="191"/>
      <c r="U3" s="191"/>
    </row>
    <row r="4" spans="1:21" s="189" customFormat="1" ht="17.100000000000001" customHeight="1" x14ac:dyDescent="0.15">
      <c r="M4" s="191" t="s">
        <v>237</v>
      </c>
      <c r="N4" s="189" t="s">
        <v>238</v>
      </c>
      <c r="O4" s="2451"/>
      <c r="P4" s="2451"/>
      <c r="Q4" s="2451"/>
      <c r="R4" s="2451"/>
      <c r="S4" s="2451"/>
      <c r="T4" s="2451"/>
    </row>
    <row r="5" spans="1:21" s="189" customFormat="1" ht="10.5" customHeight="1" x14ac:dyDescent="0.15">
      <c r="M5" s="191"/>
      <c r="N5" s="192" t="s">
        <v>239</v>
      </c>
      <c r="O5" s="192"/>
      <c r="P5" s="192"/>
    </row>
    <row r="6" spans="1:21" s="189" customFormat="1" ht="17.100000000000001" customHeight="1" x14ac:dyDescent="0.15">
      <c r="A6" s="193"/>
      <c r="B6" s="193"/>
      <c r="C6" s="193"/>
      <c r="N6" s="194" t="s">
        <v>11</v>
      </c>
      <c r="O6" s="2452"/>
      <c r="P6" s="2452"/>
      <c r="Q6" s="2452"/>
      <c r="R6" s="2452"/>
      <c r="S6" s="2452"/>
      <c r="T6" s="2452"/>
    </row>
    <row r="7" spans="1:21" s="189" customFormat="1" ht="10.5" customHeight="1" x14ac:dyDescent="0.15">
      <c r="N7" s="2453" t="s">
        <v>240</v>
      </c>
      <c r="O7" s="2453"/>
      <c r="P7" s="2453"/>
      <c r="Q7" s="2453"/>
      <c r="R7" s="2453"/>
    </row>
    <row r="8" spans="1:21" s="189" customFormat="1" ht="17.100000000000001" customHeight="1" x14ac:dyDescent="0.15">
      <c r="A8" s="193"/>
      <c r="B8" s="193"/>
      <c r="C8" s="193"/>
      <c r="N8" s="194" t="s">
        <v>20</v>
      </c>
      <c r="O8" s="194"/>
      <c r="P8" s="2454"/>
      <c r="Q8" s="2454"/>
      <c r="R8" s="2454"/>
      <c r="S8" s="2455"/>
      <c r="T8" s="195" t="s">
        <v>21</v>
      </c>
    </row>
    <row r="9" spans="1:21" s="189" customFormat="1" ht="10.5" customHeight="1" x14ac:dyDescent="0.15">
      <c r="A9" s="193"/>
      <c r="B9" s="193"/>
      <c r="C9" s="193"/>
      <c r="N9" s="2453" t="s">
        <v>241</v>
      </c>
      <c r="O9" s="2453"/>
      <c r="P9" s="2453"/>
      <c r="Q9" s="2453"/>
      <c r="R9" s="2453"/>
      <c r="U9" s="196"/>
    </row>
    <row r="10" spans="1:21" s="189" customFormat="1" ht="10.5" customHeight="1" x14ac:dyDescent="0.15">
      <c r="A10" s="193"/>
      <c r="B10" s="193"/>
      <c r="C10" s="193"/>
      <c r="N10" s="197"/>
      <c r="O10" s="197"/>
      <c r="P10" s="197"/>
      <c r="Q10" s="197"/>
      <c r="R10" s="197"/>
      <c r="U10" s="196"/>
    </row>
    <row r="11" spans="1:21" s="189" customFormat="1" ht="17.100000000000001" customHeight="1" x14ac:dyDescent="0.15">
      <c r="E11" s="198"/>
      <c r="F11" s="199"/>
      <c r="G11" s="2402"/>
      <c r="H11" s="2402"/>
      <c r="I11" s="2402"/>
      <c r="J11" s="2402"/>
      <c r="K11" s="2402"/>
      <c r="L11" s="2402"/>
      <c r="M11" s="2402"/>
      <c r="N11" s="189" t="s">
        <v>243</v>
      </c>
    </row>
    <row r="12" spans="1:21" s="189" customFormat="1" ht="13.5" customHeight="1" x14ac:dyDescent="0.15"/>
    <row r="13" spans="1:21" s="189" customFormat="1" ht="17.100000000000001" customHeight="1" x14ac:dyDescent="0.15">
      <c r="B13" s="200" t="s">
        <v>244</v>
      </c>
    </row>
    <row r="14" spans="1:21" s="189" customFormat="1" ht="27" customHeight="1" x14ac:dyDescent="0.15">
      <c r="J14" s="201" t="s">
        <v>98</v>
      </c>
    </row>
    <row r="15" spans="1:21" s="189" customFormat="1" ht="24" customHeight="1" x14ac:dyDescent="0.15">
      <c r="B15" s="2434" t="s">
        <v>33</v>
      </c>
      <c r="C15" s="2435"/>
      <c r="D15" s="2438" t="s">
        <v>245</v>
      </c>
      <c r="E15" s="2430"/>
      <c r="F15" s="2430"/>
      <c r="G15" s="2430"/>
      <c r="H15" s="2431"/>
      <c r="I15" s="2423"/>
      <c r="J15" s="2424"/>
      <c r="K15" s="2424"/>
      <c r="L15" s="2424"/>
      <c r="M15" s="2424"/>
      <c r="N15" s="2424"/>
      <c r="O15" s="2424"/>
      <c r="P15" s="2424"/>
      <c r="Q15" s="2424"/>
      <c r="R15" s="2424"/>
      <c r="S15" s="2424"/>
      <c r="T15" s="2425"/>
    </row>
    <row r="16" spans="1:21" s="189" customFormat="1" ht="30" customHeight="1" x14ac:dyDescent="0.15">
      <c r="B16" s="2436"/>
      <c r="C16" s="2437"/>
      <c r="D16" s="2415" t="s">
        <v>246</v>
      </c>
      <c r="E16" s="2416"/>
      <c r="F16" s="2416"/>
      <c r="G16" s="2416"/>
      <c r="H16" s="2417"/>
      <c r="I16" s="2423"/>
      <c r="J16" s="2424"/>
      <c r="K16" s="2424"/>
      <c r="L16" s="2424"/>
      <c r="M16" s="2424"/>
      <c r="N16" s="2424"/>
      <c r="O16" s="2424"/>
      <c r="P16" s="2424"/>
      <c r="Q16" s="2424"/>
      <c r="R16" s="2424"/>
      <c r="S16" s="2424"/>
      <c r="T16" s="2425"/>
    </row>
    <row r="17" spans="1:20" s="189" customFormat="1" ht="27" customHeight="1" x14ac:dyDescent="0.15">
      <c r="B17" s="2434" t="s">
        <v>247</v>
      </c>
      <c r="C17" s="2435"/>
      <c r="D17" s="2429" t="s">
        <v>248</v>
      </c>
      <c r="E17" s="2430"/>
      <c r="F17" s="2430"/>
      <c r="G17" s="2430"/>
      <c r="H17" s="2431"/>
      <c r="I17" s="2423"/>
      <c r="J17" s="2424"/>
      <c r="K17" s="2424"/>
      <c r="L17" s="2424"/>
      <c r="M17" s="2424"/>
      <c r="N17" s="2424"/>
      <c r="O17" s="2424"/>
      <c r="P17" s="2424"/>
      <c r="Q17" s="2424"/>
      <c r="R17" s="2424"/>
      <c r="S17" s="2424"/>
      <c r="T17" s="2425"/>
    </row>
    <row r="18" spans="1:20" s="189" customFormat="1" ht="27.75" customHeight="1" x14ac:dyDescent="0.15">
      <c r="B18" s="2436"/>
      <c r="C18" s="2437"/>
      <c r="D18" s="2426" t="s">
        <v>249</v>
      </c>
      <c r="E18" s="2416"/>
      <c r="F18" s="2416"/>
      <c r="G18" s="2416"/>
      <c r="H18" s="2417"/>
      <c r="I18" s="2423"/>
      <c r="J18" s="2427"/>
      <c r="K18" s="2427"/>
      <c r="L18" s="2427"/>
      <c r="M18" s="2427"/>
      <c r="N18" s="2427"/>
      <c r="O18" s="2427"/>
      <c r="P18" s="2427"/>
      <c r="Q18" s="2427"/>
      <c r="R18" s="2427"/>
      <c r="S18" s="2427"/>
      <c r="T18" s="2428"/>
    </row>
    <row r="19" spans="1:20" s="189" customFormat="1" ht="17.100000000000001" customHeight="1" x14ac:dyDescent="0.15">
      <c r="B19" s="2448" t="s">
        <v>250</v>
      </c>
      <c r="C19" s="2449"/>
      <c r="D19" s="2449"/>
      <c r="E19" s="2449"/>
      <c r="F19" s="2449"/>
      <c r="G19" s="2449"/>
      <c r="H19" s="2450"/>
      <c r="I19" s="2448" t="s">
        <v>251</v>
      </c>
      <c r="J19" s="2449"/>
      <c r="K19" s="2449"/>
      <c r="L19" s="2449"/>
      <c r="M19" s="2449"/>
      <c r="N19" s="2449"/>
      <c r="O19" s="2449"/>
      <c r="P19" s="2449"/>
      <c r="Q19" s="2449"/>
      <c r="R19" s="2449"/>
      <c r="S19" s="2449"/>
      <c r="T19" s="2450"/>
    </row>
    <row r="20" spans="1:20" s="189" customFormat="1" ht="17.100000000000001" customHeight="1" x14ac:dyDescent="0.15">
      <c r="B20" s="2443" t="s">
        <v>252</v>
      </c>
      <c r="C20" s="2444"/>
      <c r="D20" s="2444"/>
      <c r="E20" s="2447"/>
      <c r="F20" s="2443" t="s">
        <v>63</v>
      </c>
      <c r="G20" s="2444"/>
      <c r="H20" s="2444"/>
      <c r="I20" s="2444"/>
      <c r="J20" s="2444"/>
      <c r="K20" s="2444"/>
      <c r="L20" s="2444"/>
      <c r="M20" s="2444"/>
      <c r="N20" s="2444"/>
      <c r="O20" s="2445"/>
      <c r="P20" s="2446"/>
      <c r="Q20" s="2443" t="s">
        <v>253</v>
      </c>
      <c r="R20" s="2444"/>
      <c r="S20" s="2444"/>
      <c r="T20" s="2447"/>
    </row>
    <row r="21" spans="1:20" s="189" customFormat="1" ht="20.25" customHeight="1" x14ac:dyDescent="0.15">
      <c r="B21" s="2418"/>
      <c r="C21" s="2419"/>
      <c r="D21" s="2419"/>
      <c r="E21" s="2420"/>
      <c r="F21" s="2432"/>
      <c r="G21" s="2433"/>
      <c r="H21" s="2433"/>
      <c r="I21" s="2433"/>
      <c r="J21" s="2433"/>
      <c r="K21" s="2433"/>
      <c r="L21" s="2433"/>
      <c r="M21" s="2433"/>
      <c r="N21" s="2433"/>
      <c r="O21" s="2441"/>
      <c r="P21" s="2442"/>
      <c r="Q21" s="2407"/>
      <c r="R21" s="2408"/>
      <c r="S21" s="2408"/>
      <c r="T21" s="202" t="s">
        <v>254</v>
      </c>
    </row>
    <row r="22" spans="1:20" s="189" customFormat="1" ht="20.25" customHeight="1" x14ac:dyDescent="0.15">
      <c r="B22" s="2418"/>
      <c r="C22" s="2419"/>
      <c r="D22" s="2419"/>
      <c r="E22" s="2420"/>
      <c r="F22" s="2439"/>
      <c r="G22" s="2440"/>
      <c r="H22" s="2440"/>
      <c r="I22" s="2440"/>
      <c r="J22" s="2440"/>
      <c r="K22" s="2440"/>
      <c r="L22" s="2440"/>
      <c r="M22" s="2440"/>
      <c r="N22" s="2440"/>
      <c r="O22" s="2441"/>
      <c r="P22" s="2442"/>
      <c r="Q22" s="2407"/>
      <c r="R22" s="2408"/>
      <c r="S22" s="2408"/>
      <c r="T22" s="202" t="s">
        <v>254</v>
      </c>
    </row>
    <row r="23" spans="1:20" s="189" customFormat="1" ht="20.25" customHeight="1" x14ac:dyDescent="0.15">
      <c r="B23" s="2418"/>
      <c r="C23" s="2419"/>
      <c r="D23" s="2419"/>
      <c r="E23" s="2420"/>
      <c r="F23" s="2432"/>
      <c r="G23" s="2433"/>
      <c r="H23" s="2433"/>
      <c r="I23" s="2433"/>
      <c r="J23" s="2433"/>
      <c r="K23" s="2433"/>
      <c r="L23" s="2433"/>
      <c r="M23" s="2433"/>
      <c r="N23" s="2433"/>
      <c r="O23" s="2421"/>
      <c r="P23" s="2422"/>
      <c r="Q23" s="2407"/>
      <c r="R23" s="2408"/>
      <c r="S23" s="2408"/>
      <c r="T23" s="202" t="s">
        <v>254</v>
      </c>
    </row>
    <row r="24" spans="1:20" s="189" customFormat="1" ht="20.25" customHeight="1" x14ac:dyDescent="0.15">
      <c r="B24" s="2418"/>
      <c r="C24" s="2419"/>
      <c r="D24" s="2419"/>
      <c r="E24" s="2420"/>
      <c r="F24" s="2432"/>
      <c r="G24" s="2433"/>
      <c r="H24" s="2433"/>
      <c r="I24" s="2433"/>
      <c r="J24" s="2433"/>
      <c r="K24" s="2433"/>
      <c r="L24" s="2433"/>
      <c r="M24" s="2433"/>
      <c r="N24" s="2433"/>
      <c r="O24" s="2421"/>
      <c r="P24" s="2422"/>
      <c r="Q24" s="2407"/>
      <c r="R24" s="2408"/>
      <c r="S24" s="2408"/>
      <c r="T24" s="202" t="s">
        <v>254</v>
      </c>
    </row>
    <row r="25" spans="1:20" s="189" customFormat="1" ht="20.25" customHeight="1" x14ac:dyDescent="0.15">
      <c r="B25" s="2418"/>
      <c r="C25" s="2419"/>
      <c r="D25" s="2419"/>
      <c r="E25" s="2420"/>
      <c r="F25" s="2418"/>
      <c r="G25" s="2419"/>
      <c r="H25" s="2419"/>
      <c r="I25" s="2419"/>
      <c r="J25" s="2419"/>
      <c r="K25" s="2419"/>
      <c r="L25" s="2419"/>
      <c r="M25" s="2419"/>
      <c r="N25" s="2419"/>
      <c r="O25" s="2421"/>
      <c r="P25" s="2422"/>
      <c r="Q25" s="2407"/>
      <c r="R25" s="2408"/>
      <c r="S25" s="2408"/>
      <c r="T25" s="202" t="s">
        <v>254</v>
      </c>
    </row>
    <row r="26" spans="1:20" s="189" customFormat="1" ht="20.25" customHeight="1" x14ac:dyDescent="0.15">
      <c r="B26" s="2401"/>
      <c r="C26" s="2402"/>
      <c r="D26" s="2402"/>
      <c r="E26" s="2402"/>
      <c r="F26" s="2402"/>
      <c r="G26" s="2402"/>
      <c r="H26" s="2402"/>
      <c r="I26" s="2402"/>
      <c r="J26" s="2402"/>
      <c r="K26" s="2402"/>
      <c r="L26" s="2402"/>
      <c r="M26" s="2403"/>
      <c r="N26" s="2404"/>
      <c r="O26" s="2405" t="s">
        <v>255</v>
      </c>
      <c r="P26" s="2406"/>
      <c r="Q26" s="2407"/>
      <c r="R26" s="2408"/>
      <c r="S26" s="2408"/>
      <c r="T26" s="202" t="s">
        <v>254</v>
      </c>
    </row>
    <row r="27" spans="1:20" s="189" customFormat="1" ht="17.100000000000001" customHeight="1" x14ac:dyDescent="0.15">
      <c r="B27" s="2409" t="s">
        <v>256</v>
      </c>
      <c r="C27" s="2410"/>
      <c r="D27" s="2410"/>
      <c r="E27" s="2410"/>
      <c r="F27" s="2410"/>
      <c r="G27" s="2410"/>
      <c r="H27" s="2411"/>
      <c r="I27" s="2409" t="s">
        <v>251</v>
      </c>
      <c r="J27" s="2410"/>
      <c r="K27" s="2410"/>
      <c r="L27" s="2410"/>
      <c r="M27" s="2410"/>
      <c r="N27" s="2410"/>
      <c r="O27" s="2410"/>
      <c r="P27" s="2410"/>
      <c r="Q27" s="2410"/>
      <c r="R27" s="2410"/>
      <c r="S27" s="2410"/>
      <c r="T27" s="2411"/>
    </row>
    <row r="28" spans="1:20" s="189" customFormat="1" ht="31.5" customHeight="1" x14ac:dyDescent="0.15">
      <c r="B28" s="2412" t="s">
        <v>257</v>
      </c>
      <c r="C28" s="2413"/>
      <c r="D28" s="2413"/>
      <c r="E28" s="2413"/>
      <c r="F28" s="2413"/>
      <c r="G28" s="2413"/>
      <c r="H28" s="2414"/>
      <c r="I28" s="2415"/>
      <c r="J28" s="2416"/>
      <c r="K28" s="2416"/>
      <c r="L28" s="2416"/>
      <c r="M28" s="2416"/>
      <c r="N28" s="2416"/>
      <c r="O28" s="2416"/>
      <c r="P28" s="2416"/>
      <c r="Q28" s="2416"/>
      <c r="R28" s="2416"/>
      <c r="S28" s="2416"/>
      <c r="T28" s="2417"/>
    </row>
    <row r="29" spans="1:20" s="189" customFormat="1" ht="17.100000000000001" customHeight="1" x14ac:dyDescent="0.15">
      <c r="B29" s="2392" t="s">
        <v>258</v>
      </c>
      <c r="C29" s="2393"/>
      <c r="D29" s="2393"/>
      <c r="E29" s="2393"/>
      <c r="F29" s="2393"/>
      <c r="G29" s="2393"/>
      <c r="H29" s="2394"/>
      <c r="I29" s="2395" t="s">
        <v>697</v>
      </c>
      <c r="J29" s="2396"/>
      <c r="K29" s="2396"/>
      <c r="L29" s="2396"/>
      <c r="M29" s="2396"/>
      <c r="N29" s="2396"/>
      <c r="O29" s="2396"/>
      <c r="P29" s="2396"/>
      <c r="Q29" s="2396"/>
      <c r="R29" s="2396"/>
      <c r="S29" s="2396"/>
      <c r="T29" s="2397"/>
    </row>
    <row r="30" spans="1:20" s="189" customFormat="1" ht="18.75" customHeight="1" x14ac:dyDescent="0.15">
      <c r="B30" s="2392" t="s">
        <v>259</v>
      </c>
      <c r="C30" s="2398"/>
      <c r="D30" s="2398"/>
      <c r="E30" s="2398"/>
      <c r="F30" s="2398"/>
      <c r="G30" s="2398"/>
      <c r="H30" s="2399"/>
      <c r="I30" s="2400" t="s">
        <v>251</v>
      </c>
      <c r="J30" s="2398"/>
      <c r="K30" s="2398"/>
      <c r="L30" s="2398"/>
      <c r="M30" s="2398"/>
      <c r="N30" s="2398"/>
      <c r="O30" s="2398"/>
      <c r="P30" s="2398"/>
      <c r="Q30" s="2398"/>
      <c r="R30" s="2398"/>
      <c r="S30" s="2398"/>
      <c r="T30" s="2399"/>
    </row>
    <row r="31" spans="1:20" s="189" customFormat="1" ht="16.5" customHeight="1" x14ac:dyDescent="0.15"/>
    <row r="32" spans="1:20" s="189" customFormat="1" x14ac:dyDescent="0.15">
      <c r="A32" s="203"/>
      <c r="B32" s="203" t="s">
        <v>260</v>
      </c>
    </row>
    <row r="33" s="189" customFormat="1" x14ac:dyDescent="0.15"/>
  </sheetData>
  <mergeCells count="47">
    <mergeCell ref="G11:M11"/>
    <mergeCell ref="O4:T4"/>
    <mergeCell ref="O6:T6"/>
    <mergeCell ref="N7:R7"/>
    <mergeCell ref="P8:S8"/>
    <mergeCell ref="N9:R9"/>
    <mergeCell ref="B15:C16"/>
    <mergeCell ref="D15:H15"/>
    <mergeCell ref="B22:E22"/>
    <mergeCell ref="F22:P22"/>
    <mergeCell ref="Q22:S22"/>
    <mergeCell ref="B21:E21"/>
    <mergeCell ref="F21:P21"/>
    <mergeCell ref="I15:T15"/>
    <mergeCell ref="D16:H16"/>
    <mergeCell ref="I16:T16"/>
    <mergeCell ref="F20:P20"/>
    <mergeCell ref="Q20:T20"/>
    <mergeCell ref="B19:H19"/>
    <mergeCell ref="I19:T19"/>
    <mergeCell ref="B20:E20"/>
    <mergeCell ref="B17:C18"/>
    <mergeCell ref="B25:E25"/>
    <mergeCell ref="F25:P25"/>
    <mergeCell ref="Q25:S25"/>
    <mergeCell ref="Q24:S24"/>
    <mergeCell ref="I17:T17"/>
    <mergeCell ref="D18:H18"/>
    <mergeCell ref="I18:T18"/>
    <mergeCell ref="D17:H17"/>
    <mergeCell ref="Q21:S21"/>
    <mergeCell ref="B23:E23"/>
    <mergeCell ref="F23:P23"/>
    <mergeCell ref="Q23:S23"/>
    <mergeCell ref="B24:E24"/>
    <mergeCell ref="F24:P24"/>
    <mergeCell ref="B29:H29"/>
    <mergeCell ref="I29:T29"/>
    <mergeCell ref="B30:H30"/>
    <mergeCell ref="I30:T30"/>
    <mergeCell ref="B26:N26"/>
    <mergeCell ref="O26:P26"/>
    <mergeCell ref="Q26:S26"/>
    <mergeCell ref="B27:H27"/>
    <mergeCell ref="I27:T27"/>
    <mergeCell ref="B28:H28"/>
    <mergeCell ref="I28:T28"/>
  </mergeCells>
  <phoneticPr fontId="3"/>
  <pageMargins left="0.70866141732283472" right="0.7086614173228347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W43"/>
  <sheetViews>
    <sheetView view="pageBreakPreview" zoomScaleNormal="100" zoomScaleSheetLayoutView="100" workbookViewId="0">
      <selection activeCell="AD16" sqref="AD16"/>
    </sheetView>
  </sheetViews>
  <sheetFormatPr defaultRowHeight="13.5" x14ac:dyDescent="0.15"/>
  <cols>
    <col min="1" max="2" width="2.625" style="121" customWidth="1"/>
    <col min="3" max="10" width="5.625" style="121" customWidth="1"/>
    <col min="11" max="12" width="7.625" style="121" customWidth="1"/>
    <col min="13" max="22" width="3.125" style="121" customWidth="1"/>
    <col min="23" max="23" width="2.75" style="121" customWidth="1"/>
    <col min="24" max="24" width="3.125" style="121" customWidth="1"/>
    <col min="25" max="256" width="9" style="121"/>
    <col min="257" max="258" width="2.625" style="121" customWidth="1"/>
    <col min="259" max="266" width="5.625" style="121" customWidth="1"/>
    <col min="267" max="268" width="7.625" style="121" customWidth="1"/>
    <col min="269" max="278" width="3.125" style="121" customWidth="1"/>
    <col min="279" max="279" width="2.75" style="121" customWidth="1"/>
    <col min="280" max="280" width="3.125" style="121" customWidth="1"/>
    <col min="281" max="512" width="9" style="121"/>
    <col min="513" max="514" width="2.625" style="121" customWidth="1"/>
    <col min="515" max="522" width="5.625" style="121" customWidth="1"/>
    <col min="523" max="524" width="7.625" style="121" customWidth="1"/>
    <col min="525" max="534" width="3.125" style="121" customWidth="1"/>
    <col min="535" max="535" width="2.75" style="121" customWidth="1"/>
    <col min="536" max="536" width="3.125" style="121" customWidth="1"/>
    <col min="537" max="768" width="9" style="121"/>
    <col min="769" max="770" width="2.625" style="121" customWidth="1"/>
    <col min="771" max="778" width="5.625" style="121" customWidth="1"/>
    <col min="779" max="780" width="7.625" style="121" customWidth="1"/>
    <col min="781" max="790" width="3.125" style="121" customWidth="1"/>
    <col min="791" max="791" width="2.75" style="121" customWidth="1"/>
    <col min="792" max="792" width="3.125" style="121" customWidth="1"/>
    <col min="793" max="1024" width="9" style="121"/>
    <col min="1025" max="1026" width="2.625" style="121" customWidth="1"/>
    <col min="1027" max="1034" width="5.625" style="121" customWidth="1"/>
    <col min="1035" max="1036" width="7.625" style="121" customWidth="1"/>
    <col min="1037" max="1046" width="3.125" style="121" customWidth="1"/>
    <col min="1047" max="1047" width="2.75" style="121" customWidth="1"/>
    <col min="1048" max="1048" width="3.125" style="121" customWidth="1"/>
    <col min="1049" max="1280" width="9" style="121"/>
    <col min="1281" max="1282" width="2.625" style="121" customWidth="1"/>
    <col min="1283" max="1290" width="5.625" style="121" customWidth="1"/>
    <col min="1291" max="1292" width="7.625" style="121" customWidth="1"/>
    <col min="1293" max="1302" width="3.125" style="121" customWidth="1"/>
    <col min="1303" max="1303" width="2.75" style="121" customWidth="1"/>
    <col min="1304" max="1304" width="3.125" style="121" customWidth="1"/>
    <col min="1305" max="1536" width="9" style="121"/>
    <col min="1537" max="1538" width="2.625" style="121" customWidth="1"/>
    <col min="1539" max="1546" width="5.625" style="121" customWidth="1"/>
    <col min="1547" max="1548" width="7.625" style="121" customWidth="1"/>
    <col min="1549" max="1558" width="3.125" style="121" customWidth="1"/>
    <col min="1559" max="1559" width="2.75" style="121" customWidth="1"/>
    <col min="1560" max="1560" width="3.125" style="121" customWidth="1"/>
    <col min="1561" max="1792" width="9" style="121"/>
    <col min="1793" max="1794" width="2.625" style="121" customWidth="1"/>
    <col min="1795" max="1802" width="5.625" style="121" customWidth="1"/>
    <col min="1803" max="1804" width="7.625" style="121" customWidth="1"/>
    <col min="1805" max="1814" width="3.125" style="121" customWidth="1"/>
    <col min="1815" max="1815" width="2.75" style="121" customWidth="1"/>
    <col min="1816" max="1816" width="3.125" style="121" customWidth="1"/>
    <col min="1817" max="2048" width="9" style="121"/>
    <col min="2049" max="2050" width="2.625" style="121" customWidth="1"/>
    <col min="2051" max="2058" width="5.625" style="121" customWidth="1"/>
    <col min="2059" max="2060" width="7.625" style="121" customWidth="1"/>
    <col min="2061" max="2070" width="3.125" style="121" customWidth="1"/>
    <col min="2071" max="2071" width="2.75" style="121" customWidth="1"/>
    <col min="2072" max="2072" width="3.125" style="121" customWidth="1"/>
    <col min="2073" max="2304" width="9" style="121"/>
    <col min="2305" max="2306" width="2.625" style="121" customWidth="1"/>
    <col min="2307" max="2314" width="5.625" style="121" customWidth="1"/>
    <col min="2315" max="2316" width="7.625" style="121" customWidth="1"/>
    <col min="2317" max="2326" width="3.125" style="121" customWidth="1"/>
    <col min="2327" max="2327" width="2.75" style="121" customWidth="1"/>
    <col min="2328" max="2328" width="3.125" style="121" customWidth="1"/>
    <col min="2329" max="2560" width="9" style="121"/>
    <col min="2561" max="2562" width="2.625" style="121" customWidth="1"/>
    <col min="2563" max="2570" width="5.625" style="121" customWidth="1"/>
    <col min="2571" max="2572" width="7.625" style="121" customWidth="1"/>
    <col min="2573" max="2582" width="3.125" style="121" customWidth="1"/>
    <col min="2583" max="2583" width="2.75" style="121" customWidth="1"/>
    <col min="2584" max="2584" width="3.125" style="121" customWidth="1"/>
    <col min="2585" max="2816" width="9" style="121"/>
    <col min="2817" max="2818" width="2.625" style="121" customWidth="1"/>
    <col min="2819" max="2826" width="5.625" style="121" customWidth="1"/>
    <col min="2827" max="2828" width="7.625" style="121" customWidth="1"/>
    <col min="2829" max="2838" width="3.125" style="121" customWidth="1"/>
    <col min="2839" max="2839" width="2.75" style="121" customWidth="1"/>
    <col min="2840" max="2840" width="3.125" style="121" customWidth="1"/>
    <col min="2841" max="3072" width="9" style="121"/>
    <col min="3073" max="3074" width="2.625" style="121" customWidth="1"/>
    <col min="3075" max="3082" width="5.625" style="121" customWidth="1"/>
    <col min="3083" max="3084" width="7.625" style="121" customWidth="1"/>
    <col min="3085" max="3094" width="3.125" style="121" customWidth="1"/>
    <col min="3095" max="3095" width="2.75" style="121" customWidth="1"/>
    <col min="3096" max="3096" width="3.125" style="121" customWidth="1"/>
    <col min="3097" max="3328" width="9" style="121"/>
    <col min="3329" max="3330" width="2.625" style="121" customWidth="1"/>
    <col min="3331" max="3338" width="5.625" style="121" customWidth="1"/>
    <col min="3339" max="3340" width="7.625" style="121" customWidth="1"/>
    <col min="3341" max="3350" width="3.125" style="121" customWidth="1"/>
    <col min="3351" max="3351" width="2.75" style="121" customWidth="1"/>
    <col min="3352" max="3352" width="3.125" style="121" customWidth="1"/>
    <col min="3353" max="3584" width="9" style="121"/>
    <col min="3585" max="3586" width="2.625" style="121" customWidth="1"/>
    <col min="3587" max="3594" width="5.625" style="121" customWidth="1"/>
    <col min="3595" max="3596" width="7.625" style="121" customWidth="1"/>
    <col min="3597" max="3606" width="3.125" style="121" customWidth="1"/>
    <col min="3607" max="3607" width="2.75" style="121" customWidth="1"/>
    <col min="3608" max="3608" width="3.125" style="121" customWidth="1"/>
    <col min="3609" max="3840" width="9" style="121"/>
    <col min="3841" max="3842" width="2.625" style="121" customWidth="1"/>
    <col min="3843" max="3850" width="5.625" style="121" customWidth="1"/>
    <col min="3851" max="3852" width="7.625" style="121" customWidth="1"/>
    <col min="3853" max="3862" width="3.125" style="121" customWidth="1"/>
    <col min="3863" max="3863" width="2.75" style="121" customWidth="1"/>
    <col min="3864" max="3864" width="3.125" style="121" customWidth="1"/>
    <col min="3865" max="4096" width="9" style="121"/>
    <col min="4097" max="4098" width="2.625" style="121" customWidth="1"/>
    <col min="4099" max="4106" width="5.625" style="121" customWidth="1"/>
    <col min="4107" max="4108" width="7.625" style="121" customWidth="1"/>
    <col min="4109" max="4118" width="3.125" style="121" customWidth="1"/>
    <col min="4119" max="4119" width="2.75" style="121" customWidth="1"/>
    <col min="4120" max="4120" width="3.125" style="121" customWidth="1"/>
    <col min="4121" max="4352" width="9" style="121"/>
    <col min="4353" max="4354" width="2.625" style="121" customWidth="1"/>
    <col min="4355" max="4362" width="5.625" style="121" customWidth="1"/>
    <col min="4363" max="4364" width="7.625" style="121" customWidth="1"/>
    <col min="4365" max="4374" width="3.125" style="121" customWidth="1"/>
    <col min="4375" max="4375" width="2.75" style="121" customWidth="1"/>
    <col min="4376" max="4376" width="3.125" style="121" customWidth="1"/>
    <col min="4377" max="4608" width="9" style="121"/>
    <col min="4609" max="4610" width="2.625" style="121" customWidth="1"/>
    <col min="4611" max="4618" width="5.625" style="121" customWidth="1"/>
    <col min="4619" max="4620" width="7.625" style="121" customWidth="1"/>
    <col min="4621" max="4630" width="3.125" style="121" customWidth="1"/>
    <col min="4631" max="4631" width="2.75" style="121" customWidth="1"/>
    <col min="4632" max="4632" width="3.125" style="121" customWidth="1"/>
    <col min="4633" max="4864" width="9" style="121"/>
    <col min="4865" max="4866" width="2.625" style="121" customWidth="1"/>
    <col min="4867" max="4874" width="5.625" style="121" customWidth="1"/>
    <col min="4875" max="4876" width="7.625" style="121" customWidth="1"/>
    <col min="4877" max="4886" width="3.125" style="121" customWidth="1"/>
    <col min="4887" max="4887" width="2.75" style="121" customWidth="1"/>
    <col min="4888" max="4888" width="3.125" style="121" customWidth="1"/>
    <col min="4889" max="5120" width="9" style="121"/>
    <col min="5121" max="5122" width="2.625" style="121" customWidth="1"/>
    <col min="5123" max="5130" width="5.625" style="121" customWidth="1"/>
    <col min="5131" max="5132" width="7.625" style="121" customWidth="1"/>
    <col min="5133" max="5142" width="3.125" style="121" customWidth="1"/>
    <col min="5143" max="5143" width="2.75" style="121" customWidth="1"/>
    <col min="5144" max="5144" width="3.125" style="121" customWidth="1"/>
    <col min="5145" max="5376" width="9" style="121"/>
    <col min="5377" max="5378" width="2.625" style="121" customWidth="1"/>
    <col min="5379" max="5386" width="5.625" style="121" customWidth="1"/>
    <col min="5387" max="5388" width="7.625" style="121" customWidth="1"/>
    <col min="5389" max="5398" width="3.125" style="121" customWidth="1"/>
    <col min="5399" max="5399" width="2.75" style="121" customWidth="1"/>
    <col min="5400" max="5400" width="3.125" style="121" customWidth="1"/>
    <col min="5401" max="5632" width="9" style="121"/>
    <col min="5633" max="5634" width="2.625" style="121" customWidth="1"/>
    <col min="5635" max="5642" width="5.625" style="121" customWidth="1"/>
    <col min="5643" max="5644" width="7.625" style="121" customWidth="1"/>
    <col min="5645" max="5654" width="3.125" style="121" customWidth="1"/>
    <col min="5655" max="5655" width="2.75" style="121" customWidth="1"/>
    <col min="5656" max="5656" width="3.125" style="121" customWidth="1"/>
    <col min="5657" max="5888" width="9" style="121"/>
    <col min="5889" max="5890" width="2.625" style="121" customWidth="1"/>
    <col min="5891" max="5898" width="5.625" style="121" customWidth="1"/>
    <col min="5899" max="5900" width="7.625" style="121" customWidth="1"/>
    <col min="5901" max="5910" width="3.125" style="121" customWidth="1"/>
    <col min="5911" max="5911" width="2.75" style="121" customWidth="1"/>
    <col min="5912" max="5912" width="3.125" style="121" customWidth="1"/>
    <col min="5913" max="6144" width="9" style="121"/>
    <col min="6145" max="6146" width="2.625" style="121" customWidth="1"/>
    <col min="6147" max="6154" width="5.625" style="121" customWidth="1"/>
    <col min="6155" max="6156" width="7.625" style="121" customWidth="1"/>
    <col min="6157" max="6166" width="3.125" style="121" customWidth="1"/>
    <col min="6167" max="6167" width="2.75" style="121" customWidth="1"/>
    <col min="6168" max="6168" width="3.125" style="121" customWidth="1"/>
    <col min="6169" max="6400" width="9" style="121"/>
    <col min="6401" max="6402" width="2.625" style="121" customWidth="1"/>
    <col min="6403" max="6410" width="5.625" style="121" customWidth="1"/>
    <col min="6411" max="6412" width="7.625" style="121" customWidth="1"/>
    <col min="6413" max="6422" width="3.125" style="121" customWidth="1"/>
    <col min="6423" max="6423" width="2.75" style="121" customWidth="1"/>
    <col min="6424" max="6424" width="3.125" style="121" customWidth="1"/>
    <col min="6425" max="6656" width="9" style="121"/>
    <col min="6657" max="6658" width="2.625" style="121" customWidth="1"/>
    <col min="6659" max="6666" width="5.625" style="121" customWidth="1"/>
    <col min="6667" max="6668" width="7.625" style="121" customWidth="1"/>
    <col min="6669" max="6678" width="3.125" style="121" customWidth="1"/>
    <col min="6679" max="6679" width="2.75" style="121" customWidth="1"/>
    <col min="6680" max="6680" width="3.125" style="121" customWidth="1"/>
    <col min="6681" max="6912" width="9" style="121"/>
    <col min="6913" max="6914" width="2.625" style="121" customWidth="1"/>
    <col min="6915" max="6922" width="5.625" style="121" customWidth="1"/>
    <col min="6923" max="6924" width="7.625" style="121" customWidth="1"/>
    <col min="6925" max="6934" width="3.125" style="121" customWidth="1"/>
    <col min="6935" max="6935" width="2.75" style="121" customWidth="1"/>
    <col min="6936" max="6936" width="3.125" style="121" customWidth="1"/>
    <col min="6937" max="7168" width="9" style="121"/>
    <col min="7169" max="7170" width="2.625" style="121" customWidth="1"/>
    <col min="7171" max="7178" width="5.625" style="121" customWidth="1"/>
    <col min="7179" max="7180" width="7.625" style="121" customWidth="1"/>
    <col min="7181" max="7190" width="3.125" style="121" customWidth="1"/>
    <col min="7191" max="7191" width="2.75" style="121" customWidth="1"/>
    <col min="7192" max="7192" width="3.125" style="121" customWidth="1"/>
    <col min="7193" max="7424" width="9" style="121"/>
    <col min="7425" max="7426" width="2.625" style="121" customWidth="1"/>
    <col min="7427" max="7434" width="5.625" style="121" customWidth="1"/>
    <col min="7435" max="7436" width="7.625" style="121" customWidth="1"/>
    <col min="7437" max="7446" width="3.125" style="121" customWidth="1"/>
    <col min="7447" max="7447" width="2.75" style="121" customWidth="1"/>
    <col min="7448" max="7448" width="3.125" style="121" customWidth="1"/>
    <col min="7449" max="7680" width="9" style="121"/>
    <col min="7681" max="7682" width="2.625" style="121" customWidth="1"/>
    <col min="7683" max="7690" width="5.625" style="121" customWidth="1"/>
    <col min="7691" max="7692" width="7.625" style="121" customWidth="1"/>
    <col min="7693" max="7702" width="3.125" style="121" customWidth="1"/>
    <col min="7703" max="7703" width="2.75" style="121" customWidth="1"/>
    <col min="7704" max="7704" width="3.125" style="121" customWidth="1"/>
    <col min="7705" max="7936" width="9" style="121"/>
    <col min="7937" max="7938" width="2.625" style="121" customWidth="1"/>
    <col min="7939" max="7946" width="5.625" style="121" customWidth="1"/>
    <col min="7947" max="7948" width="7.625" style="121" customWidth="1"/>
    <col min="7949" max="7958" width="3.125" style="121" customWidth="1"/>
    <col min="7959" max="7959" width="2.75" style="121" customWidth="1"/>
    <col min="7960" max="7960" width="3.125" style="121" customWidth="1"/>
    <col min="7961" max="8192" width="9" style="121"/>
    <col min="8193" max="8194" width="2.625" style="121" customWidth="1"/>
    <col min="8195" max="8202" width="5.625" style="121" customWidth="1"/>
    <col min="8203" max="8204" width="7.625" style="121" customWidth="1"/>
    <col min="8205" max="8214" width="3.125" style="121" customWidth="1"/>
    <col min="8215" max="8215" width="2.75" style="121" customWidth="1"/>
    <col min="8216" max="8216" width="3.125" style="121" customWidth="1"/>
    <col min="8217" max="8448" width="9" style="121"/>
    <col min="8449" max="8450" width="2.625" style="121" customWidth="1"/>
    <col min="8451" max="8458" width="5.625" style="121" customWidth="1"/>
    <col min="8459" max="8460" width="7.625" style="121" customWidth="1"/>
    <col min="8461" max="8470" width="3.125" style="121" customWidth="1"/>
    <col min="8471" max="8471" width="2.75" style="121" customWidth="1"/>
    <col min="8472" max="8472" width="3.125" style="121" customWidth="1"/>
    <col min="8473" max="8704" width="9" style="121"/>
    <col min="8705" max="8706" width="2.625" style="121" customWidth="1"/>
    <col min="8707" max="8714" width="5.625" style="121" customWidth="1"/>
    <col min="8715" max="8716" width="7.625" style="121" customWidth="1"/>
    <col min="8717" max="8726" width="3.125" style="121" customWidth="1"/>
    <col min="8727" max="8727" width="2.75" style="121" customWidth="1"/>
    <col min="8728" max="8728" width="3.125" style="121" customWidth="1"/>
    <col min="8729" max="8960" width="9" style="121"/>
    <col min="8961" max="8962" width="2.625" style="121" customWidth="1"/>
    <col min="8963" max="8970" width="5.625" style="121" customWidth="1"/>
    <col min="8971" max="8972" width="7.625" style="121" customWidth="1"/>
    <col min="8973" max="8982" width="3.125" style="121" customWidth="1"/>
    <col min="8983" max="8983" width="2.75" style="121" customWidth="1"/>
    <col min="8984" max="8984" width="3.125" style="121" customWidth="1"/>
    <col min="8985" max="9216" width="9" style="121"/>
    <col min="9217" max="9218" width="2.625" style="121" customWidth="1"/>
    <col min="9219" max="9226" width="5.625" style="121" customWidth="1"/>
    <col min="9227" max="9228" width="7.625" style="121" customWidth="1"/>
    <col min="9229" max="9238" width="3.125" style="121" customWidth="1"/>
    <col min="9239" max="9239" width="2.75" style="121" customWidth="1"/>
    <col min="9240" max="9240" width="3.125" style="121" customWidth="1"/>
    <col min="9241" max="9472" width="9" style="121"/>
    <col min="9473" max="9474" width="2.625" style="121" customWidth="1"/>
    <col min="9475" max="9482" width="5.625" style="121" customWidth="1"/>
    <col min="9483" max="9484" width="7.625" style="121" customWidth="1"/>
    <col min="9485" max="9494" width="3.125" style="121" customWidth="1"/>
    <col min="9495" max="9495" width="2.75" style="121" customWidth="1"/>
    <col min="9496" max="9496" width="3.125" style="121" customWidth="1"/>
    <col min="9497" max="9728" width="9" style="121"/>
    <col min="9729" max="9730" width="2.625" style="121" customWidth="1"/>
    <col min="9731" max="9738" width="5.625" style="121" customWidth="1"/>
    <col min="9739" max="9740" width="7.625" style="121" customWidth="1"/>
    <col min="9741" max="9750" width="3.125" style="121" customWidth="1"/>
    <col min="9751" max="9751" width="2.75" style="121" customWidth="1"/>
    <col min="9752" max="9752" width="3.125" style="121" customWidth="1"/>
    <col min="9753" max="9984" width="9" style="121"/>
    <col min="9985" max="9986" width="2.625" style="121" customWidth="1"/>
    <col min="9987" max="9994" width="5.625" style="121" customWidth="1"/>
    <col min="9995" max="9996" width="7.625" style="121" customWidth="1"/>
    <col min="9997" max="10006" width="3.125" style="121" customWidth="1"/>
    <col min="10007" max="10007" width="2.75" style="121" customWidth="1"/>
    <col min="10008" max="10008" width="3.125" style="121" customWidth="1"/>
    <col min="10009" max="10240" width="9" style="121"/>
    <col min="10241" max="10242" width="2.625" style="121" customWidth="1"/>
    <col min="10243" max="10250" width="5.625" style="121" customWidth="1"/>
    <col min="10251" max="10252" width="7.625" style="121" customWidth="1"/>
    <col min="10253" max="10262" width="3.125" style="121" customWidth="1"/>
    <col min="10263" max="10263" width="2.75" style="121" customWidth="1"/>
    <col min="10264" max="10264" width="3.125" style="121" customWidth="1"/>
    <col min="10265" max="10496" width="9" style="121"/>
    <col min="10497" max="10498" width="2.625" style="121" customWidth="1"/>
    <col min="10499" max="10506" width="5.625" style="121" customWidth="1"/>
    <col min="10507" max="10508" width="7.625" style="121" customWidth="1"/>
    <col min="10509" max="10518" width="3.125" style="121" customWidth="1"/>
    <col min="10519" max="10519" width="2.75" style="121" customWidth="1"/>
    <col min="10520" max="10520" width="3.125" style="121" customWidth="1"/>
    <col min="10521" max="10752" width="9" style="121"/>
    <col min="10753" max="10754" width="2.625" style="121" customWidth="1"/>
    <col min="10755" max="10762" width="5.625" style="121" customWidth="1"/>
    <col min="10763" max="10764" width="7.625" style="121" customWidth="1"/>
    <col min="10765" max="10774" width="3.125" style="121" customWidth="1"/>
    <col min="10775" max="10775" width="2.75" style="121" customWidth="1"/>
    <col min="10776" max="10776" width="3.125" style="121" customWidth="1"/>
    <col min="10777" max="11008" width="9" style="121"/>
    <col min="11009" max="11010" width="2.625" style="121" customWidth="1"/>
    <col min="11011" max="11018" width="5.625" style="121" customWidth="1"/>
    <col min="11019" max="11020" width="7.625" style="121" customWidth="1"/>
    <col min="11021" max="11030" width="3.125" style="121" customWidth="1"/>
    <col min="11031" max="11031" width="2.75" style="121" customWidth="1"/>
    <col min="11032" max="11032" width="3.125" style="121" customWidth="1"/>
    <col min="11033" max="11264" width="9" style="121"/>
    <col min="11265" max="11266" width="2.625" style="121" customWidth="1"/>
    <col min="11267" max="11274" width="5.625" style="121" customWidth="1"/>
    <col min="11275" max="11276" width="7.625" style="121" customWidth="1"/>
    <col min="11277" max="11286" width="3.125" style="121" customWidth="1"/>
    <col min="11287" max="11287" width="2.75" style="121" customWidth="1"/>
    <col min="11288" max="11288" width="3.125" style="121" customWidth="1"/>
    <col min="11289" max="11520" width="9" style="121"/>
    <col min="11521" max="11522" width="2.625" style="121" customWidth="1"/>
    <col min="11523" max="11530" width="5.625" style="121" customWidth="1"/>
    <col min="11531" max="11532" width="7.625" style="121" customWidth="1"/>
    <col min="11533" max="11542" width="3.125" style="121" customWidth="1"/>
    <col min="11543" max="11543" width="2.75" style="121" customWidth="1"/>
    <col min="11544" max="11544" width="3.125" style="121" customWidth="1"/>
    <col min="11545" max="11776" width="9" style="121"/>
    <col min="11777" max="11778" width="2.625" style="121" customWidth="1"/>
    <col min="11779" max="11786" width="5.625" style="121" customWidth="1"/>
    <col min="11787" max="11788" width="7.625" style="121" customWidth="1"/>
    <col min="11789" max="11798" width="3.125" style="121" customWidth="1"/>
    <col min="11799" max="11799" width="2.75" style="121" customWidth="1"/>
    <col min="11800" max="11800" width="3.125" style="121" customWidth="1"/>
    <col min="11801" max="12032" width="9" style="121"/>
    <col min="12033" max="12034" width="2.625" style="121" customWidth="1"/>
    <col min="12035" max="12042" width="5.625" style="121" customWidth="1"/>
    <col min="12043" max="12044" width="7.625" style="121" customWidth="1"/>
    <col min="12045" max="12054" width="3.125" style="121" customWidth="1"/>
    <col min="12055" max="12055" width="2.75" style="121" customWidth="1"/>
    <col min="12056" max="12056" width="3.125" style="121" customWidth="1"/>
    <col min="12057" max="12288" width="9" style="121"/>
    <col min="12289" max="12290" width="2.625" style="121" customWidth="1"/>
    <col min="12291" max="12298" width="5.625" style="121" customWidth="1"/>
    <col min="12299" max="12300" width="7.625" style="121" customWidth="1"/>
    <col min="12301" max="12310" width="3.125" style="121" customWidth="1"/>
    <col min="12311" max="12311" width="2.75" style="121" customWidth="1"/>
    <col min="12312" max="12312" width="3.125" style="121" customWidth="1"/>
    <col min="12313" max="12544" width="9" style="121"/>
    <col min="12545" max="12546" width="2.625" style="121" customWidth="1"/>
    <col min="12547" max="12554" width="5.625" style="121" customWidth="1"/>
    <col min="12555" max="12556" width="7.625" style="121" customWidth="1"/>
    <col min="12557" max="12566" width="3.125" style="121" customWidth="1"/>
    <col min="12567" max="12567" width="2.75" style="121" customWidth="1"/>
    <col min="12568" max="12568" width="3.125" style="121" customWidth="1"/>
    <col min="12569" max="12800" width="9" style="121"/>
    <col min="12801" max="12802" width="2.625" style="121" customWidth="1"/>
    <col min="12803" max="12810" width="5.625" style="121" customWidth="1"/>
    <col min="12811" max="12812" width="7.625" style="121" customWidth="1"/>
    <col min="12813" max="12822" width="3.125" style="121" customWidth="1"/>
    <col min="12823" max="12823" width="2.75" style="121" customWidth="1"/>
    <col min="12824" max="12824" width="3.125" style="121" customWidth="1"/>
    <col min="12825" max="13056" width="9" style="121"/>
    <col min="13057" max="13058" width="2.625" style="121" customWidth="1"/>
    <col min="13059" max="13066" width="5.625" style="121" customWidth="1"/>
    <col min="13067" max="13068" width="7.625" style="121" customWidth="1"/>
    <col min="13069" max="13078" width="3.125" style="121" customWidth="1"/>
    <col min="13079" max="13079" width="2.75" style="121" customWidth="1"/>
    <col min="13080" max="13080" width="3.125" style="121" customWidth="1"/>
    <col min="13081" max="13312" width="9" style="121"/>
    <col min="13313" max="13314" width="2.625" style="121" customWidth="1"/>
    <col min="13315" max="13322" width="5.625" style="121" customWidth="1"/>
    <col min="13323" max="13324" width="7.625" style="121" customWidth="1"/>
    <col min="13325" max="13334" width="3.125" style="121" customWidth="1"/>
    <col min="13335" max="13335" width="2.75" style="121" customWidth="1"/>
    <col min="13336" max="13336" width="3.125" style="121" customWidth="1"/>
    <col min="13337" max="13568" width="9" style="121"/>
    <col min="13569" max="13570" width="2.625" style="121" customWidth="1"/>
    <col min="13571" max="13578" width="5.625" style="121" customWidth="1"/>
    <col min="13579" max="13580" width="7.625" style="121" customWidth="1"/>
    <col min="13581" max="13590" width="3.125" style="121" customWidth="1"/>
    <col min="13591" max="13591" width="2.75" style="121" customWidth="1"/>
    <col min="13592" max="13592" width="3.125" style="121" customWidth="1"/>
    <col min="13593" max="13824" width="9" style="121"/>
    <col min="13825" max="13826" width="2.625" style="121" customWidth="1"/>
    <col min="13827" max="13834" width="5.625" style="121" customWidth="1"/>
    <col min="13835" max="13836" width="7.625" style="121" customWidth="1"/>
    <col min="13837" max="13846" width="3.125" style="121" customWidth="1"/>
    <col min="13847" max="13847" width="2.75" style="121" customWidth="1"/>
    <col min="13848" max="13848" width="3.125" style="121" customWidth="1"/>
    <col min="13849" max="14080" width="9" style="121"/>
    <col min="14081" max="14082" width="2.625" style="121" customWidth="1"/>
    <col min="14083" max="14090" width="5.625" style="121" customWidth="1"/>
    <col min="14091" max="14092" width="7.625" style="121" customWidth="1"/>
    <col min="14093" max="14102" width="3.125" style="121" customWidth="1"/>
    <col min="14103" max="14103" width="2.75" style="121" customWidth="1"/>
    <col min="14104" max="14104" width="3.125" style="121" customWidth="1"/>
    <col min="14105" max="14336" width="9" style="121"/>
    <col min="14337" max="14338" width="2.625" style="121" customWidth="1"/>
    <col min="14339" max="14346" width="5.625" style="121" customWidth="1"/>
    <col min="14347" max="14348" width="7.625" style="121" customWidth="1"/>
    <col min="14349" max="14358" width="3.125" style="121" customWidth="1"/>
    <col min="14359" max="14359" width="2.75" style="121" customWidth="1"/>
    <col min="14360" max="14360" width="3.125" style="121" customWidth="1"/>
    <col min="14361" max="14592" width="9" style="121"/>
    <col min="14593" max="14594" width="2.625" style="121" customWidth="1"/>
    <col min="14595" max="14602" width="5.625" style="121" customWidth="1"/>
    <col min="14603" max="14604" width="7.625" style="121" customWidth="1"/>
    <col min="14605" max="14614" width="3.125" style="121" customWidth="1"/>
    <col min="14615" max="14615" width="2.75" style="121" customWidth="1"/>
    <col min="14616" max="14616" width="3.125" style="121" customWidth="1"/>
    <col min="14617" max="14848" width="9" style="121"/>
    <col min="14849" max="14850" width="2.625" style="121" customWidth="1"/>
    <col min="14851" max="14858" width="5.625" style="121" customWidth="1"/>
    <col min="14859" max="14860" width="7.625" style="121" customWidth="1"/>
    <col min="14861" max="14870" width="3.125" style="121" customWidth="1"/>
    <col min="14871" max="14871" width="2.75" style="121" customWidth="1"/>
    <col min="14872" max="14872" width="3.125" style="121" customWidth="1"/>
    <col min="14873" max="15104" width="9" style="121"/>
    <col min="15105" max="15106" width="2.625" style="121" customWidth="1"/>
    <col min="15107" max="15114" width="5.625" style="121" customWidth="1"/>
    <col min="15115" max="15116" width="7.625" style="121" customWidth="1"/>
    <col min="15117" max="15126" width="3.125" style="121" customWidth="1"/>
    <col min="15127" max="15127" width="2.75" style="121" customWidth="1"/>
    <col min="15128" max="15128" width="3.125" style="121" customWidth="1"/>
    <col min="15129" max="15360" width="9" style="121"/>
    <col min="15361" max="15362" width="2.625" style="121" customWidth="1"/>
    <col min="15363" max="15370" width="5.625" style="121" customWidth="1"/>
    <col min="15371" max="15372" width="7.625" style="121" customWidth="1"/>
    <col min="15373" max="15382" width="3.125" style="121" customWidth="1"/>
    <col min="15383" max="15383" width="2.75" style="121" customWidth="1"/>
    <col min="15384" max="15384" width="3.125" style="121" customWidth="1"/>
    <col min="15385" max="15616" width="9" style="121"/>
    <col min="15617" max="15618" width="2.625" style="121" customWidth="1"/>
    <col min="15619" max="15626" width="5.625" style="121" customWidth="1"/>
    <col min="15627" max="15628" width="7.625" style="121" customWidth="1"/>
    <col min="15629" max="15638" width="3.125" style="121" customWidth="1"/>
    <col min="15639" max="15639" width="2.75" style="121" customWidth="1"/>
    <col min="15640" max="15640" width="3.125" style="121" customWidth="1"/>
    <col min="15641" max="15872" width="9" style="121"/>
    <col min="15873" max="15874" width="2.625" style="121" customWidth="1"/>
    <col min="15875" max="15882" width="5.625" style="121" customWidth="1"/>
    <col min="15883" max="15884" width="7.625" style="121" customWidth="1"/>
    <col min="15885" max="15894" width="3.125" style="121" customWidth="1"/>
    <col min="15895" max="15895" width="2.75" style="121" customWidth="1"/>
    <col min="15896" max="15896" width="3.125" style="121" customWidth="1"/>
    <col min="15897" max="16128" width="9" style="121"/>
    <col min="16129" max="16130" width="2.625" style="121" customWidth="1"/>
    <col min="16131" max="16138" width="5.625" style="121" customWidth="1"/>
    <col min="16139" max="16140" width="7.625" style="121" customWidth="1"/>
    <col min="16141" max="16150" width="3.125" style="121" customWidth="1"/>
    <col min="16151" max="16151" width="2.75" style="121" customWidth="1"/>
    <col min="16152" max="16152" width="3.125" style="121" customWidth="1"/>
    <col min="16153" max="16384" width="9" style="121"/>
  </cols>
  <sheetData>
    <row r="1" spans="1:23" x14ac:dyDescent="0.15">
      <c r="A1" s="121" t="s">
        <v>52</v>
      </c>
    </row>
    <row r="2" spans="1:23" x14ac:dyDescent="0.15">
      <c r="B2" s="147"/>
      <c r="C2" s="148"/>
      <c r="D2" s="148"/>
      <c r="E2" s="148"/>
      <c r="F2" s="148"/>
      <c r="G2" s="148"/>
      <c r="H2" s="148"/>
      <c r="I2" s="148"/>
      <c r="J2" s="148"/>
      <c r="K2" s="148"/>
      <c r="L2" s="148"/>
      <c r="M2" s="148"/>
      <c r="N2" s="148"/>
      <c r="O2" s="148"/>
      <c r="P2" s="148"/>
      <c r="Q2" s="148"/>
      <c r="R2" s="148"/>
      <c r="S2" s="148"/>
      <c r="T2" s="148"/>
      <c r="U2" s="148"/>
      <c r="V2" s="148"/>
      <c r="W2" s="149"/>
    </row>
    <row r="3" spans="1:23" x14ac:dyDescent="0.15">
      <c r="B3" s="150"/>
      <c r="C3" s="1018" t="s">
        <v>213</v>
      </c>
      <c r="D3" s="1018"/>
      <c r="E3" s="1018"/>
      <c r="F3" s="1018"/>
      <c r="G3" s="1018"/>
      <c r="H3" s="1018"/>
      <c r="I3" s="1018"/>
      <c r="J3" s="1018"/>
      <c r="K3" s="1018"/>
      <c r="L3" s="1018"/>
      <c r="M3" s="1018"/>
      <c r="N3" s="1018"/>
      <c r="O3" s="1018"/>
      <c r="P3" s="1018"/>
      <c r="Q3" s="1018"/>
      <c r="R3" s="1018"/>
      <c r="S3" s="1018"/>
      <c r="T3" s="1018"/>
      <c r="U3" s="1018"/>
      <c r="V3" s="1018"/>
      <c r="W3" s="151"/>
    </row>
    <row r="4" spans="1:23" x14ac:dyDescent="0.15">
      <c r="B4" s="150"/>
      <c r="C4" s="152"/>
      <c r="D4" s="152"/>
      <c r="E4" s="152"/>
      <c r="F4" s="152"/>
      <c r="G4" s="152"/>
      <c r="H4" s="152"/>
      <c r="I4" s="152"/>
      <c r="J4" s="152"/>
      <c r="K4" s="152"/>
      <c r="L4" s="152"/>
      <c r="M4" s="152"/>
      <c r="N4" s="152"/>
      <c r="O4" s="152"/>
      <c r="P4" s="152"/>
      <c r="Q4" s="152"/>
      <c r="R4" s="152"/>
      <c r="S4" s="152"/>
      <c r="T4" s="152"/>
      <c r="U4" s="152"/>
      <c r="V4" s="152"/>
      <c r="W4" s="151"/>
    </row>
    <row r="5" spans="1:23" ht="21" customHeight="1" x14ac:dyDescent="0.15">
      <c r="B5" s="150"/>
      <c r="C5" s="1010" t="s">
        <v>214</v>
      </c>
      <c r="D5" s="1010"/>
      <c r="E5" s="1010"/>
      <c r="F5" s="1011" t="s">
        <v>78</v>
      </c>
      <c r="G5" s="1011"/>
      <c r="H5" s="1011"/>
      <c r="I5" s="1011"/>
      <c r="J5" s="1011"/>
      <c r="K5" s="1007" t="s">
        <v>654</v>
      </c>
      <c r="L5" s="1007"/>
      <c r="M5" s="1012" t="s">
        <v>215</v>
      </c>
      <c r="N5" s="1013"/>
      <c r="O5" s="1013"/>
      <c r="P5" s="1013"/>
      <c r="Q5" s="1013"/>
      <c r="R5" s="1013"/>
      <c r="S5" s="1013"/>
      <c r="T5" s="1013"/>
      <c r="U5" s="1013"/>
      <c r="V5" s="1014"/>
      <c r="W5" s="151"/>
    </row>
    <row r="6" spans="1:23" ht="21" customHeight="1" x14ac:dyDescent="0.15">
      <c r="B6" s="150"/>
      <c r="C6" s="1010"/>
      <c r="D6" s="1010"/>
      <c r="E6" s="1010"/>
      <c r="F6" s="1011"/>
      <c r="G6" s="1011"/>
      <c r="H6" s="1011"/>
      <c r="I6" s="1011"/>
      <c r="J6" s="1011"/>
      <c r="K6" s="1007"/>
      <c r="L6" s="1007"/>
      <c r="M6" s="1015"/>
      <c r="N6" s="1016"/>
      <c r="O6" s="1016"/>
      <c r="P6" s="1016"/>
      <c r="Q6" s="1016"/>
      <c r="R6" s="1016"/>
      <c r="S6" s="1016"/>
      <c r="T6" s="1016"/>
      <c r="U6" s="1016"/>
      <c r="V6" s="1017"/>
      <c r="W6" s="151"/>
    </row>
    <row r="7" spans="1:23" ht="27" customHeight="1" x14ac:dyDescent="0.15">
      <c r="B7" s="150"/>
      <c r="C7" s="1007"/>
      <c r="D7" s="1007"/>
      <c r="E7" s="1007"/>
      <c r="F7" s="1007"/>
      <c r="G7" s="1007"/>
      <c r="H7" s="1007"/>
      <c r="I7" s="1007"/>
      <c r="J7" s="1007"/>
      <c r="K7" s="1008"/>
      <c r="L7" s="1008"/>
      <c r="M7" s="153"/>
      <c r="N7" s="154"/>
      <c r="O7" s="154"/>
      <c r="P7" s="154"/>
      <c r="Q7" s="154"/>
      <c r="R7" s="154"/>
      <c r="S7" s="154"/>
      <c r="T7" s="154"/>
      <c r="U7" s="154"/>
      <c r="V7" s="155"/>
      <c r="W7" s="151"/>
    </row>
    <row r="8" spans="1:23" ht="27" customHeight="1" x14ac:dyDescent="0.15">
      <c r="B8" s="150"/>
      <c r="C8" s="1007"/>
      <c r="D8" s="1007"/>
      <c r="E8" s="1007"/>
      <c r="F8" s="1007"/>
      <c r="G8" s="1007"/>
      <c r="H8" s="1007"/>
      <c r="I8" s="1007"/>
      <c r="J8" s="1007"/>
      <c r="K8" s="1008"/>
      <c r="L8" s="1008"/>
      <c r="M8" s="153"/>
      <c r="N8" s="154"/>
      <c r="O8" s="154"/>
      <c r="P8" s="154"/>
      <c r="Q8" s="154"/>
      <c r="R8" s="154"/>
      <c r="S8" s="154"/>
      <c r="T8" s="154"/>
      <c r="U8" s="154"/>
      <c r="V8" s="155"/>
      <c r="W8" s="151"/>
    </row>
    <row r="9" spans="1:23" ht="27" customHeight="1" x14ac:dyDescent="0.15">
      <c r="B9" s="150"/>
      <c r="C9" s="1007"/>
      <c r="D9" s="1007"/>
      <c r="E9" s="1007"/>
      <c r="F9" s="1007"/>
      <c r="G9" s="1007"/>
      <c r="H9" s="1007"/>
      <c r="I9" s="1007"/>
      <c r="J9" s="1007"/>
      <c r="K9" s="1008"/>
      <c r="L9" s="1008"/>
      <c r="M9" s="153"/>
      <c r="N9" s="154"/>
      <c r="O9" s="154"/>
      <c r="P9" s="154"/>
      <c r="Q9" s="154"/>
      <c r="R9" s="154"/>
      <c r="S9" s="154"/>
      <c r="T9" s="154"/>
      <c r="U9" s="154"/>
      <c r="V9" s="155"/>
      <c r="W9" s="151"/>
    </row>
    <row r="10" spans="1:23" ht="27" customHeight="1" x14ac:dyDescent="0.15">
      <c r="B10" s="150"/>
      <c r="C10" s="1007"/>
      <c r="D10" s="1007"/>
      <c r="E10" s="1007"/>
      <c r="F10" s="1007"/>
      <c r="G10" s="1007"/>
      <c r="H10" s="1007"/>
      <c r="I10" s="1007"/>
      <c r="J10" s="1007"/>
      <c r="K10" s="1008"/>
      <c r="L10" s="1008"/>
      <c r="M10" s="153"/>
      <c r="N10" s="154"/>
      <c r="O10" s="154"/>
      <c r="P10" s="154"/>
      <c r="Q10" s="154"/>
      <c r="R10" s="154"/>
      <c r="S10" s="154"/>
      <c r="T10" s="154"/>
      <c r="U10" s="154"/>
      <c r="V10" s="155"/>
      <c r="W10" s="151"/>
    </row>
    <row r="11" spans="1:23" ht="27" customHeight="1" x14ac:dyDescent="0.15">
      <c r="B11" s="150"/>
      <c r="C11" s="1007"/>
      <c r="D11" s="1007"/>
      <c r="E11" s="1007"/>
      <c r="F11" s="1007"/>
      <c r="G11" s="1007"/>
      <c r="H11" s="1007"/>
      <c r="I11" s="1007"/>
      <c r="J11" s="1007"/>
      <c r="K11" s="1008"/>
      <c r="L11" s="1008"/>
      <c r="M11" s="153"/>
      <c r="N11" s="154"/>
      <c r="O11" s="154"/>
      <c r="P11" s="154"/>
      <c r="Q11" s="154"/>
      <c r="R11" s="154"/>
      <c r="S11" s="154"/>
      <c r="T11" s="154"/>
      <c r="U11" s="154"/>
      <c r="V11" s="155"/>
      <c r="W11" s="151"/>
    </row>
    <row r="12" spans="1:23" ht="27" customHeight="1" x14ac:dyDescent="0.15">
      <c r="B12" s="150"/>
      <c r="C12" s="1007"/>
      <c r="D12" s="1007"/>
      <c r="E12" s="1007"/>
      <c r="F12" s="1007"/>
      <c r="G12" s="1007"/>
      <c r="H12" s="1007"/>
      <c r="I12" s="1007"/>
      <c r="J12" s="1007"/>
      <c r="K12" s="1008"/>
      <c r="L12" s="1008"/>
      <c r="M12" s="153"/>
      <c r="N12" s="154"/>
      <c r="O12" s="154"/>
      <c r="P12" s="154"/>
      <c r="Q12" s="154"/>
      <c r="R12" s="154"/>
      <c r="S12" s="154"/>
      <c r="T12" s="154"/>
      <c r="U12" s="154"/>
      <c r="V12" s="155"/>
      <c r="W12" s="151"/>
    </row>
    <row r="13" spans="1:23" ht="27" customHeight="1" x14ac:dyDescent="0.15">
      <c r="B13" s="150"/>
      <c r="C13" s="1007"/>
      <c r="D13" s="1007"/>
      <c r="E13" s="1007"/>
      <c r="F13" s="1007"/>
      <c r="G13" s="1007"/>
      <c r="H13" s="1007"/>
      <c r="I13" s="1007"/>
      <c r="J13" s="1007"/>
      <c r="K13" s="1008"/>
      <c r="L13" s="1008"/>
      <c r="M13" s="153"/>
      <c r="N13" s="154"/>
      <c r="O13" s="154"/>
      <c r="P13" s="154"/>
      <c r="Q13" s="154"/>
      <c r="R13" s="154"/>
      <c r="S13" s="154"/>
      <c r="T13" s="154"/>
      <c r="U13" s="154"/>
      <c r="V13" s="155"/>
      <c r="W13" s="151"/>
    </row>
    <row r="14" spans="1:23" ht="27" customHeight="1" x14ac:dyDescent="0.15">
      <c r="B14" s="150"/>
      <c r="C14" s="1007"/>
      <c r="D14" s="1007"/>
      <c r="E14" s="1007"/>
      <c r="F14" s="1007"/>
      <c r="G14" s="1007"/>
      <c r="H14" s="1007"/>
      <c r="I14" s="1007"/>
      <c r="J14" s="1007"/>
      <c r="K14" s="1008"/>
      <c r="L14" s="1008"/>
      <c r="M14" s="153"/>
      <c r="N14" s="154"/>
      <c r="O14" s="154"/>
      <c r="P14" s="154"/>
      <c r="Q14" s="154"/>
      <c r="R14" s="154"/>
      <c r="S14" s="154"/>
      <c r="T14" s="154"/>
      <c r="U14" s="154"/>
      <c r="V14" s="155"/>
      <c r="W14" s="151"/>
    </row>
    <row r="15" spans="1:23" ht="27" customHeight="1" x14ac:dyDescent="0.15">
      <c r="B15" s="150"/>
      <c r="C15" s="1007"/>
      <c r="D15" s="1007"/>
      <c r="E15" s="1007"/>
      <c r="F15" s="1007"/>
      <c r="G15" s="1007"/>
      <c r="H15" s="1007"/>
      <c r="I15" s="1007"/>
      <c r="J15" s="1007"/>
      <c r="K15" s="1008"/>
      <c r="L15" s="1008"/>
      <c r="M15" s="153"/>
      <c r="N15" s="154"/>
      <c r="O15" s="154"/>
      <c r="P15" s="154"/>
      <c r="Q15" s="154"/>
      <c r="R15" s="154"/>
      <c r="S15" s="154"/>
      <c r="T15" s="154"/>
      <c r="U15" s="154"/>
      <c r="V15" s="155"/>
      <c r="W15" s="151"/>
    </row>
    <row r="16" spans="1:23" ht="27" customHeight="1" x14ac:dyDescent="0.15">
      <c r="B16" s="150"/>
      <c r="C16" s="1007"/>
      <c r="D16" s="1007"/>
      <c r="E16" s="1007"/>
      <c r="F16" s="1007"/>
      <c r="G16" s="1007"/>
      <c r="H16" s="1007"/>
      <c r="I16" s="1007"/>
      <c r="J16" s="1007"/>
      <c r="K16" s="1008"/>
      <c r="L16" s="1008"/>
      <c r="M16" s="153"/>
      <c r="N16" s="154"/>
      <c r="O16" s="154"/>
      <c r="P16" s="154"/>
      <c r="Q16" s="154"/>
      <c r="R16" s="154"/>
      <c r="S16" s="154"/>
      <c r="T16" s="154"/>
      <c r="U16" s="154"/>
      <c r="V16" s="155"/>
      <c r="W16" s="151"/>
    </row>
    <row r="17" spans="2:23" x14ac:dyDescent="0.15">
      <c r="B17" s="150"/>
      <c r="C17" s="127"/>
      <c r="D17" s="127"/>
      <c r="E17" s="127"/>
      <c r="F17" s="127"/>
      <c r="G17" s="127"/>
      <c r="H17" s="127"/>
      <c r="I17" s="127"/>
      <c r="J17" s="127"/>
      <c r="K17" s="127"/>
      <c r="L17" s="127"/>
      <c r="M17" s="127"/>
      <c r="N17" s="127"/>
      <c r="O17" s="127"/>
      <c r="P17" s="127"/>
      <c r="Q17" s="127"/>
      <c r="R17" s="127"/>
      <c r="S17" s="127"/>
      <c r="T17" s="127"/>
      <c r="U17" s="127"/>
      <c r="V17" s="152"/>
      <c r="W17" s="151"/>
    </row>
    <row r="18" spans="2:23" x14ac:dyDescent="0.15">
      <c r="B18" s="150"/>
      <c r="C18" s="127"/>
      <c r="D18" s="127"/>
      <c r="E18" s="127"/>
      <c r="F18" s="127"/>
      <c r="G18" s="127"/>
      <c r="H18" s="127"/>
      <c r="I18" s="127"/>
      <c r="J18" s="127"/>
      <c r="K18" s="127"/>
      <c r="L18" s="127"/>
      <c r="M18" s="127"/>
      <c r="N18" s="127"/>
      <c r="O18" s="127"/>
      <c r="P18" s="127"/>
      <c r="Q18" s="127"/>
      <c r="R18" s="127"/>
      <c r="S18" s="127"/>
      <c r="T18" s="127"/>
      <c r="U18" s="127"/>
      <c r="V18" s="152"/>
      <c r="W18" s="151"/>
    </row>
    <row r="19" spans="2:23" x14ac:dyDescent="0.15">
      <c r="B19" s="150"/>
      <c r="C19" s="1009" t="s">
        <v>655</v>
      </c>
      <c r="D19" s="1009"/>
      <c r="E19" s="1009"/>
      <c r="F19" s="1009"/>
      <c r="G19" s="1009"/>
      <c r="H19" s="1009"/>
      <c r="I19" s="1009"/>
      <c r="J19" s="1009"/>
      <c r="K19" s="1009"/>
      <c r="L19" s="1009"/>
      <c r="M19" s="1009"/>
      <c r="N19" s="1009"/>
      <c r="O19" s="1009"/>
      <c r="P19" s="1009"/>
      <c r="Q19" s="1009"/>
      <c r="R19" s="1009"/>
      <c r="S19" s="1009"/>
      <c r="T19" s="1009"/>
      <c r="U19" s="1009"/>
      <c r="V19" s="1009"/>
      <c r="W19" s="151"/>
    </row>
    <row r="20" spans="2:23" x14ac:dyDescent="0.15">
      <c r="B20" s="150"/>
      <c r="W20" s="151"/>
    </row>
    <row r="21" spans="2:23" ht="21" customHeight="1" x14ac:dyDescent="0.15">
      <c r="B21" s="150"/>
      <c r="C21" s="1010" t="s">
        <v>214</v>
      </c>
      <c r="D21" s="1010"/>
      <c r="E21" s="1010"/>
      <c r="F21" s="1011" t="s">
        <v>78</v>
      </c>
      <c r="G21" s="1011"/>
      <c r="H21" s="1011"/>
      <c r="I21" s="1011"/>
      <c r="J21" s="1011"/>
      <c r="K21" s="1007" t="s">
        <v>654</v>
      </c>
      <c r="L21" s="1007"/>
      <c r="M21" s="1012" t="s">
        <v>215</v>
      </c>
      <c r="N21" s="1013"/>
      <c r="O21" s="1013"/>
      <c r="P21" s="1013"/>
      <c r="Q21" s="1013"/>
      <c r="R21" s="1013"/>
      <c r="S21" s="1013"/>
      <c r="T21" s="1013"/>
      <c r="U21" s="1013"/>
      <c r="V21" s="1014"/>
      <c r="W21" s="151"/>
    </row>
    <row r="22" spans="2:23" ht="21" customHeight="1" x14ac:dyDescent="0.15">
      <c r="B22" s="150"/>
      <c r="C22" s="1010"/>
      <c r="D22" s="1010"/>
      <c r="E22" s="1010"/>
      <c r="F22" s="1011"/>
      <c r="G22" s="1011"/>
      <c r="H22" s="1011"/>
      <c r="I22" s="1011"/>
      <c r="J22" s="1011"/>
      <c r="K22" s="1007"/>
      <c r="L22" s="1007"/>
      <c r="M22" s="1015"/>
      <c r="N22" s="1016"/>
      <c r="O22" s="1016"/>
      <c r="P22" s="1016"/>
      <c r="Q22" s="1016"/>
      <c r="R22" s="1016"/>
      <c r="S22" s="1016"/>
      <c r="T22" s="1016"/>
      <c r="U22" s="1016"/>
      <c r="V22" s="1017"/>
      <c r="W22" s="151"/>
    </row>
    <row r="23" spans="2:23" ht="27" customHeight="1" x14ac:dyDescent="0.15">
      <c r="B23" s="150"/>
      <c r="C23" s="1007"/>
      <c r="D23" s="1007"/>
      <c r="E23" s="1007"/>
      <c r="F23" s="1007"/>
      <c r="G23" s="1007"/>
      <c r="H23" s="1007"/>
      <c r="I23" s="1007"/>
      <c r="J23" s="1007"/>
      <c r="K23" s="1008"/>
      <c r="L23" s="1008"/>
      <c r="M23" s="153"/>
      <c r="N23" s="154"/>
      <c r="O23" s="154"/>
      <c r="P23" s="154"/>
      <c r="Q23" s="154"/>
      <c r="R23" s="154"/>
      <c r="S23" s="154"/>
      <c r="T23" s="154"/>
      <c r="U23" s="154"/>
      <c r="V23" s="155"/>
      <c r="W23" s="151"/>
    </row>
    <row r="24" spans="2:23" ht="27" customHeight="1" x14ac:dyDescent="0.15">
      <c r="B24" s="150"/>
      <c r="C24" s="1007"/>
      <c r="D24" s="1007"/>
      <c r="E24" s="1007"/>
      <c r="F24" s="1007"/>
      <c r="G24" s="1007"/>
      <c r="H24" s="1007"/>
      <c r="I24" s="1007"/>
      <c r="J24" s="1007"/>
      <c r="K24" s="1008"/>
      <c r="L24" s="1008"/>
      <c r="M24" s="153"/>
      <c r="N24" s="154"/>
      <c r="O24" s="154"/>
      <c r="P24" s="154"/>
      <c r="Q24" s="154"/>
      <c r="R24" s="154"/>
      <c r="S24" s="154"/>
      <c r="T24" s="154"/>
      <c r="U24" s="154"/>
      <c r="V24" s="155"/>
      <c r="W24" s="151"/>
    </row>
    <row r="25" spans="2:23" ht="27" customHeight="1" x14ac:dyDescent="0.15">
      <c r="B25" s="150"/>
      <c r="C25" s="1007"/>
      <c r="D25" s="1007"/>
      <c r="E25" s="1007"/>
      <c r="F25" s="1007"/>
      <c r="G25" s="1007"/>
      <c r="H25" s="1007"/>
      <c r="I25" s="1007"/>
      <c r="J25" s="1007"/>
      <c r="K25" s="1008"/>
      <c r="L25" s="1008"/>
      <c r="M25" s="153"/>
      <c r="N25" s="154"/>
      <c r="O25" s="154"/>
      <c r="P25" s="154"/>
      <c r="Q25" s="154"/>
      <c r="R25" s="154"/>
      <c r="S25" s="154"/>
      <c r="T25" s="154"/>
      <c r="U25" s="154"/>
      <c r="V25" s="155"/>
      <c r="W25" s="151"/>
    </row>
    <row r="26" spans="2:23" ht="27" customHeight="1" x14ac:dyDescent="0.15">
      <c r="B26" s="150"/>
      <c r="C26" s="1007"/>
      <c r="D26" s="1007"/>
      <c r="E26" s="1007"/>
      <c r="F26" s="1007"/>
      <c r="G26" s="1007"/>
      <c r="H26" s="1007"/>
      <c r="I26" s="1007"/>
      <c r="J26" s="1007"/>
      <c r="K26" s="1008"/>
      <c r="L26" s="1008"/>
      <c r="M26" s="153"/>
      <c r="N26" s="154"/>
      <c r="O26" s="154"/>
      <c r="P26" s="154"/>
      <c r="Q26" s="154"/>
      <c r="R26" s="154"/>
      <c r="S26" s="154"/>
      <c r="T26" s="154"/>
      <c r="U26" s="154"/>
      <c r="V26" s="155"/>
      <c r="W26" s="151"/>
    </row>
    <row r="27" spans="2:23" ht="27" customHeight="1" x14ac:dyDescent="0.15">
      <c r="B27" s="150"/>
      <c r="C27" s="1007"/>
      <c r="D27" s="1007"/>
      <c r="E27" s="1007"/>
      <c r="F27" s="1007"/>
      <c r="G27" s="1007"/>
      <c r="H27" s="1007"/>
      <c r="I27" s="1007"/>
      <c r="J27" s="1007"/>
      <c r="K27" s="1008"/>
      <c r="L27" s="1008"/>
      <c r="M27" s="153"/>
      <c r="N27" s="154"/>
      <c r="O27" s="154"/>
      <c r="P27" s="154"/>
      <c r="Q27" s="154"/>
      <c r="R27" s="154"/>
      <c r="S27" s="154"/>
      <c r="T27" s="154"/>
      <c r="U27" s="154"/>
      <c r="V27" s="155"/>
      <c r="W27" s="151"/>
    </row>
    <row r="28" spans="2:23" ht="27" customHeight="1" x14ac:dyDescent="0.15">
      <c r="B28" s="150"/>
      <c r="C28" s="1007"/>
      <c r="D28" s="1007"/>
      <c r="E28" s="1007"/>
      <c r="F28" s="1007"/>
      <c r="G28" s="1007"/>
      <c r="H28" s="1007"/>
      <c r="I28" s="1007"/>
      <c r="J28" s="1007"/>
      <c r="K28" s="1008"/>
      <c r="L28" s="1008"/>
      <c r="M28" s="153"/>
      <c r="N28" s="154"/>
      <c r="O28" s="154"/>
      <c r="P28" s="154"/>
      <c r="Q28" s="154"/>
      <c r="R28" s="154"/>
      <c r="S28" s="154"/>
      <c r="T28" s="154"/>
      <c r="U28" s="154"/>
      <c r="V28" s="155"/>
      <c r="W28" s="151"/>
    </row>
    <row r="29" spans="2:23" ht="27" customHeight="1" x14ac:dyDescent="0.15">
      <c r="B29" s="150"/>
      <c r="C29" s="1007"/>
      <c r="D29" s="1007"/>
      <c r="E29" s="1007"/>
      <c r="F29" s="1007"/>
      <c r="G29" s="1007"/>
      <c r="H29" s="1007"/>
      <c r="I29" s="1007"/>
      <c r="J29" s="1007"/>
      <c r="K29" s="1008"/>
      <c r="L29" s="1008"/>
      <c r="M29" s="153"/>
      <c r="N29" s="154"/>
      <c r="O29" s="154"/>
      <c r="P29" s="154"/>
      <c r="Q29" s="154"/>
      <c r="R29" s="154"/>
      <c r="S29" s="154"/>
      <c r="T29" s="154"/>
      <c r="U29" s="154"/>
      <c r="V29" s="155"/>
      <c r="W29" s="151"/>
    </row>
    <row r="30" spans="2:23" x14ac:dyDescent="0.15">
      <c r="B30" s="150"/>
      <c r="C30" s="127"/>
      <c r="D30" s="127"/>
      <c r="E30" s="127"/>
      <c r="F30" s="127"/>
      <c r="G30" s="127"/>
      <c r="H30" s="127"/>
      <c r="I30" s="127"/>
      <c r="J30" s="127"/>
      <c r="K30" s="127"/>
      <c r="L30" s="127"/>
      <c r="M30" s="127"/>
      <c r="N30" s="127"/>
      <c r="O30" s="127"/>
      <c r="P30" s="127"/>
      <c r="Q30" s="127"/>
      <c r="R30" s="127"/>
      <c r="S30" s="127"/>
      <c r="T30" s="127"/>
      <c r="U30" s="127"/>
      <c r="V30" s="152"/>
      <c r="W30" s="151"/>
    </row>
    <row r="31" spans="2:23" x14ac:dyDescent="0.15">
      <c r="B31" s="150"/>
      <c r="W31" s="151"/>
    </row>
    <row r="32" spans="2:23" x14ac:dyDescent="0.15">
      <c r="B32" s="150"/>
      <c r="C32" s="1009" t="s">
        <v>656</v>
      </c>
      <c r="D32" s="1009"/>
      <c r="E32" s="1009"/>
      <c r="F32" s="1009"/>
      <c r="G32" s="1009"/>
      <c r="H32" s="1009"/>
      <c r="I32" s="1009"/>
      <c r="J32" s="1009"/>
      <c r="K32" s="1009"/>
      <c r="L32" s="1009"/>
      <c r="M32" s="1009"/>
      <c r="N32" s="1009"/>
      <c r="O32" s="1009"/>
      <c r="P32" s="1009"/>
      <c r="Q32" s="1009"/>
      <c r="R32" s="1009"/>
      <c r="S32" s="1009"/>
      <c r="T32" s="1009"/>
      <c r="U32" s="1009"/>
      <c r="V32" s="1009"/>
      <c r="W32" s="151"/>
    </row>
    <row r="33" spans="2:23" x14ac:dyDescent="0.15">
      <c r="B33" s="150"/>
      <c r="W33" s="151"/>
    </row>
    <row r="34" spans="2:23" ht="21" customHeight="1" x14ac:dyDescent="0.15">
      <c r="B34" s="150"/>
      <c r="C34" s="1010" t="s">
        <v>214</v>
      </c>
      <c r="D34" s="1010"/>
      <c r="E34" s="1010"/>
      <c r="F34" s="1011" t="s">
        <v>78</v>
      </c>
      <c r="G34" s="1011"/>
      <c r="H34" s="1011"/>
      <c r="I34" s="1011"/>
      <c r="J34" s="1011"/>
      <c r="K34" s="1007" t="s">
        <v>654</v>
      </c>
      <c r="L34" s="1007"/>
      <c r="M34" s="1012" t="s">
        <v>215</v>
      </c>
      <c r="N34" s="1013"/>
      <c r="O34" s="1013"/>
      <c r="P34" s="1013"/>
      <c r="Q34" s="1013"/>
      <c r="R34" s="1013"/>
      <c r="S34" s="1013"/>
      <c r="T34" s="1013"/>
      <c r="U34" s="1013"/>
      <c r="V34" s="1014"/>
      <c r="W34" s="151"/>
    </row>
    <row r="35" spans="2:23" ht="21" customHeight="1" x14ac:dyDescent="0.15">
      <c r="B35" s="150"/>
      <c r="C35" s="1010"/>
      <c r="D35" s="1010"/>
      <c r="E35" s="1010"/>
      <c r="F35" s="1011"/>
      <c r="G35" s="1011"/>
      <c r="H35" s="1011"/>
      <c r="I35" s="1011"/>
      <c r="J35" s="1011"/>
      <c r="K35" s="1007"/>
      <c r="L35" s="1007"/>
      <c r="M35" s="1015"/>
      <c r="N35" s="1016"/>
      <c r="O35" s="1016"/>
      <c r="P35" s="1016"/>
      <c r="Q35" s="1016"/>
      <c r="R35" s="1016"/>
      <c r="S35" s="1016"/>
      <c r="T35" s="1016"/>
      <c r="U35" s="1016"/>
      <c r="V35" s="1017"/>
      <c r="W35" s="151"/>
    </row>
    <row r="36" spans="2:23" ht="27" customHeight="1" x14ac:dyDescent="0.15">
      <c r="B36" s="150"/>
      <c r="C36" s="1007"/>
      <c r="D36" s="1007"/>
      <c r="E36" s="1007"/>
      <c r="F36" s="1007"/>
      <c r="G36" s="1007"/>
      <c r="H36" s="1007"/>
      <c r="I36" s="1007"/>
      <c r="J36" s="1007"/>
      <c r="K36" s="1008"/>
      <c r="L36" s="1008"/>
      <c r="M36" s="153"/>
      <c r="N36" s="154"/>
      <c r="O36" s="154"/>
      <c r="P36" s="154"/>
      <c r="Q36" s="154"/>
      <c r="R36" s="154"/>
      <c r="S36" s="154"/>
      <c r="T36" s="154"/>
      <c r="U36" s="154"/>
      <c r="V36" s="155"/>
      <c r="W36" s="151"/>
    </row>
    <row r="37" spans="2:23" ht="27" customHeight="1" x14ac:dyDescent="0.15">
      <c r="B37" s="150"/>
      <c r="C37" s="1007"/>
      <c r="D37" s="1007"/>
      <c r="E37" s="1007"/>
      <c r="F37" s="1007"/>
      <c r="G37" s="1007"/>
      <c r="H37" s="1007"/>
      <c r="I37" s="1007"/>
      <c r="J37" s="1007"/>
      <c r="K37" s="1008"/>
      <c r="L37" s="1008"/>
      <c r="M37" s="153"/>
      <c r="N37" s="154"/>
      <c r="O37" s="154"/>
      <c r="P37" s="154"/>
      <c r="Q37" s="154"/>
      <c r="R37" s="154"/>
      <c r="S37" s="154"/>
      <c r="T37" s="154"/>
      <c r="U37" s="154"/>
      <c r="V37" s="155"/>
      <c r="W37" s="151"/>
    </row>
    <row r="38" spans="2:23" ht="27" customHeight="1" x14ac:dyDescent="0.15">
      <c r="B38" s="150"/>
      <c r="C38" s="1007"/>
      <c r="D38" s="1007"/>
      <c r="E38" s="1007"/>
      <c r="F38" s="1007"/>
      <c r="G38" s="1007"/>
      <c r="H38" s="1007"/>
      <c r="I38" s="1007"/>
      <c r="J38" s="1007"/>
      <c r="K38" s="1008"/>
      <c r="L38" s="1008"/>
      <c r="M38" s="153"/>
      <c r="N38" s="154"/>
      <c r="O38" s="154"/>
      <c r="P38" s="154"/>
      <c r="Q38" s="154"/>
      <c r="R38" s="154"/>
      <c r="S38" s="154"/>
      <c r="T38" s="154"/>
      <c r="U38" s="154"/>
      <c r="V38" s="155"/>
      <c r="W38" s="151"/>
    </row>
    <row r="39" spans="2:23" ht="27" customHeight="1" x14ac:dyDescent="0.15">
      <c r="B39" s="150"/>
      <c r="C39" s="1007"/>
      <c r="D39" s="1007"/>
      <c r="E39" s="1007"/>
      <c r="F39" s="1007"/>
      <c r="G39" s="1007"/>
      <c r="H39" s="1007"/>
      <c r="I39" s="1007"/>
      <c r="J39" s="1007"/>
      <c r="K39" s="1008"/>
      <c r="L39" s="1008"/>
      <c r="M39" s="153"/>
      <c r="N39" s="154"/>
      <c r="O39" s="154"/>
      <c r="P39" s="154"/>
      <c r="Q39" s="154"/>
      <c r="R39" s="154"/>
      <c r="S39" s="154"/>
      <c r="T39" s="154"/>
      <c r="U39" s="154"/>
      <c r="V39" s="155"/>
      <c r="W39" s="151"/>
    </row>
    <row r="40" spans="2:23" ht="27" customHeight="1" x14ac:dyDescent="0.15">
      <c r="B40" s="150"/>
      <c r="C40" s="1007"/>
      <c r="D40" s="1007"/>
      <c r="E40" s="1007"/>
      <c r="F40" s="1007"/>
      <c r="G40" s="1007"/>
      <c r="H40" s="1007"/>
      <c r="I40" s="1007"/>
      <c r="J40" s="1007"/>
      <c r="K40" s="1008"/>
      <c r="L40" s="1008"/>
      <c r="M40" s="153"/>
      <c r="N40" s="154"/>
      <c r="O40" s="154"/>
      <c r="P40" s="154"/>
      <c r="Q40" s="154"/>
      <c r="R40" s="154"/>
      <c r="S40" s="154"/>
      <c r="T40" s="154"/>
      <c r="U40" s="154"/>
      <c r="V40" s="155"/>
      <c r="W40" s="151"/>
    </row>
    <row r="41" spans="2:23" x14ac:dyDescent="0.15">
      <c r="B41" s="150"/>
      <c r="C41" s="127"/>
      <c r="D41" s="127"/>
      <c r="E41" s="127"/>
      <c r="F41" s="127"/>
      <c r="G41" s="127"/>
      <c r="H41" s="127"/>
      <c r="I41" s="127"/>
      <c r="J41" s="127"/>
      <c r="K41" s="127"/>
      <c r="L41" s="127"/>
      <c r="M41" s="127"/>
      <c r="N41" s="127"/>
      <c r="O41" s="127"/>
      <c r="P41" s="127"/>
      <c r="Q41" s="127"/>
      <c r="R41" s="127"/>
      <c r="S41" s="127"/>
      <c r="T41" s="127"/>
      <c r="U41" s="127"/>
      <c r="V41" s="152"/>
      <c r="W41" s="151"/>
    </row>
    <row r="42" spans="2:23" x14ac:dyDescent="0.15">
      <c r="B42" s="156"/>
      <c r="C42" s="157"/>
      <c r="D42" s="157"/>
      <c r="E42" s="157"/>
      <c r="F42" s="157"/>
      <c r="G42" s="157"/>
      <c r="H42" s="157"/>
      <c r="I42" s="157"/>
      <c r="J42" s="157"/>
      <c r="K42" s="157"/>
      <c r="L42" s="157"/>
      <c r="M42" s="157"/>
      <c r="N42" s="157"/>
      <c r="O42" s="157"/>
      <c r="P42" s="157"/>
      <c r="Q42" s="157"/>
      <c r="R42" s="157"/>
      <c r="S42" s="157"/>
      <c r="T42" s="157"/>
      <c r="U42" s="157"/>
      <c r="V42" s="157"/>
      <c r="W42" s="158"/>
    </row>
    <row r="43" spans="2:23" x14ac:dyDescent="0.15">
      <c r="W43" s="159"/>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3"/>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00B0F0"/>
    <pageSetUpPr fitToPage="1"/>
  </sheetPr>
  <dimension ref="A1:Z67"/>
  <sheetViews>
    <sheetView view="pageBreakPreview" zoomScaleNormal="100" zoomScaleSheetLayoutView="100" workbookViewId="0">
      <selection activeCell="AA12" sqref="AA12"/>
    </sheetView>
  </sheetViews>
  <sheetFormatPr defaultColWidth="9" defaultRowHeight="13.5" x14ac:dyDescent="0.15"/>
  <cols>
    <col min="1" max="20" width="4.625" style="204" customWidth="1"/>
    <col min="21" max="25" width="5.25" style="146" customWidth="1"/>
    <col min="26" max="16384" width="9" style="204"/>
  </cols>
  <sheetData>
    <row r="1" spans="1:25" s="189" customFormat="1" x14ac:dyDescent="0.15">
      <c r="A1" s="194" t="s">
        <v>497</v>
      </c>
      <c r="U1" s="144"/>
      <c r="V1" s="144"/>
      <c r="W1" s="144"/>
      <c r="X1" s="144"/>
      <c r="Y1" s="144"/>
    </row>
    <row r="2" spans="1:25" s="189" customFormat="1" x14ac:dyDescent="0.15">
      <c r="N2" s="190"/>
      <c r="O2" s="190"/>
      <c r="P2" s="190"/>
      <c r="Q2" s="190"/>
      <c r="R2" s="190"/>
      <c r="S2" s="190"/>
      <c r="T2" s="190" t="s">
        <v>696</v>
      </c>
      <c r="U2" s="144"/>
      <c r="V2" s="144"/>
      <c r="W2" s="144"/>
      <c r="X2" s="144"/>
      <c r="Y2" s="144"/>
    </row>
    <row r="3" spans="1:25" s="189" customFormat="1" ht="17.100000000000001" customHeight="1" x14ac:dyDescent="0.15">
      <c r="B3" s="189" t="s">
        <v>129</v>
      </c>
      <c r="N3" s="190"/>
      <c r="O3" s="190"/>
      <c r="P3" s="190"/>
      <c r="Q3" s="191"/>
      <c r="R3" s="191"/>
      <c r="S3" s="191"/>
      <c r="T3" s="191"/>
      <c r="U3" s="144"/>
      <c r="V3" s="144"/>
      <c r="W3" s="144"/>
      <c r="X3" s="144"/>
      <c r="Y3" s="144"/>
    </row>
    <row r="4" spans="1:25" s="189" customFormat="1" ht="17.100000000000001" customHeight="1" x14ac:dyDescent="0.15">
      <c r="M4" s="191" t="s">
        <v>237</v>
      </c>
      <c r="N4" s="189" t="s">
        <v>238</v>
      </c>
      <c r="O4" s="2451" t="s">
        <v>261</v>
      </c>
      <c r="P4" s="2451"/>
      <c r="Q4" s="2451"/>
      <c r="R4" s="2451"/>
      <c r="S4" s="2451"/>
      <c r="T4" s="2451"/>
      <c r="U4" s="144"/>
      <c r="V4" s="144"/>
      <c r="W4" s="144"/>
      <c r="X4" s="144"/>
      <c r="Y4" s="144"/>
    </row>
    <row r="5" spans="1:25" s="189" customFormat="1" ht="10.5" customHeight="1" x14ac:dyDescent="0.15">
      <c r="M5" s="191"/>
      <c r="N5" s="192" t="s">
        <v>239</v>
      </c>
      <c r="O5" s="192"/>
      <c r="P5" s="192"/>
      <c r="U5" s="145"/>
      <c r="V5" s="145"/>
      <c r="W5" s="145"/>
      <c r="X5" s="145"/>
      <c r="Y5" s="145"/>
    </row>
    <row r="6" spans="1:25" s="189" customFormat="1" ht="17.100000000000001" customHeight="1" x14ac:dyDescent="0.15">
      <c r="A6" s="193"/>
      <c r="B6" s="193"/>
      <c r="C6" s="193"/>
      <c r="N6" s="194" t="s">
        <v>11</v>
      </c>
      <c r="O6" s="2452" t="s">
        <v>262</v>
      </c>
      <c r="P6" s="2452"/>
      <c r="Q6" s="2452"/>
      <c r="R6" s="2452"/>
      <c r="S6" s="2452"/>
      <c r="T6" s="2452"/>
      <c r="U6" s="145"/>
      <c r="V6" s="145"/>
      <c r="W6" s="145"/>
      <c r="X6" s="145"/>
      <c r="Y6" s="145"/>
    </row>
    <row r="7" spans="1:25" s="189" customFormat="1" ht="10.5" customHeight="1" x14ac:dyDescent="0.15">
      <c r="N7" s="2453" t="s">
        <v>240</v>
      </c>
      <c r="O7" s="2453"/>
      <c r="P7" s="2453"/>
      <c r="Q7" s="2453"/>
      <c r="R7" s="2453"/>
      <c r="U7" s="145"/>
      <c r="V7" s="145"/>
      <c r="W7" s="145"/>
      <c r="X7" s="145"/>
      <c r="Y7" s="145"/>
    </row>
    <row r="8" spans="1:25" s="189" customFormat="1" ht="17.100000000000001" customHeight="1" x14ac:dyDescent="0.15">
      <c r="A8" s="193"/>
      <c r="B8" s="193"/>
      <c r="C8" s="193"/>
      <c r="N8" s="194" t="s">
        <v>20</v>
      </c>
      <c r="O8" s="194"/>
      <c r="P8" s="2454" t="s">
        <v>698</v>
      </c>
      <c r="Q8" s="2454"/>
      <c r="R8" s="2454"/>
      <c r="S8" s="2455"/>
      <c r="T8" s="195" t="s">
        <v>21</v>
      </c>
      <c r="U8" s="145"/>
      <c r="V8" s="145"/>
      <c r="W8" s="145"/>
      <c r="X8" s="145"/>
      <c r="Y8" s="145"/>
    </row>
    <row r="9" spans="1:25" s="189" customFormat="1" ht="10.5" customHeight="1" x14ac:dyDescent="0.15">
      <c r="A9" s="193"/>
      <c r="B9" s="193"/>
      <c r="C9" s="193"/>
      <c r="N9" s="2453" t="s">
        <v>241</v>
      </c>
      <c r="O9" s="2453"/>
      <c r="P9" s="2453"/>
      <c r="Q9" s="2453"/>
      <c r="R9" s="2453"/>
      <c r="U9" s="145"/>
      <c r="V9" s="145"/>
      <c r="W9" s="145"/>
      <c r="X9" s="145"/>
      <c r="Y9" s="145"/>
    </row>
    <row r="10" spans="1:25" s="189" customFormat="1" ht="10.5" customHeight="1" x14ac:dyDescent="0.15">
      <c r="A10" s="193"/>
      <c r="B10" s="193"/>
      <c r="C10" s="193"/>
      <c r="N10" s="197"/>
      <c r="O10" s="197"/>
      <c r="P10" s="197"/>
      <c r="Q10" s="197"/>
      <c r="R10" s="197"/>
      <c r="U10" s="145"/>
      <c r="V10" s="145"/>
      <c r="W10" s="145"/>
      <c r="X10" s="145"/>
      <c r="Y10" s="145"/>
    </row>
    <row r="11" spans="1:25" s="189" customFormat="1" ht="17.100000000000001" customHeight="1" x14ac:dyDescent="0.15">
      <c r="E11" s="198"/>
      <c r="F11" s="199"/>
      <c r="G11" s="2476" t="s">
        <v>242</v>
      </c>
      <c r="H11" s="2476"/>
      <c r="I11" s="2476"/>
      <c r="J11" s="2476"/>
      <c r="K11" s="2476"/>
      <c r="L11" s="2476"/>
      <c r="M11" s="2476"/>
      <c r="N11" s="189" t="s">
        <v>243</v>
      </c>
      <c r="U11" s="145"/>
      <c r="V11" s="145"/>
      <c r="W11" s="145"/>
      <c r="X11" s="145"/>
      <c r="Y11" s="145"/>
    </row>
    <row r="12" spans="1:25" s="189" customFormat="1" ht="13.5" customHeight="1" x14ac:dyDescent="0.15">
      <c r="U12" s="145"/>
      <c r="V12" s="145"/>
      <c r="W12" s="145"/>
      <c r="X12" s="145"/>
      <c r="Y12" s="145"/>
    </row>
    <row r="13" spans="1:25" s="189" customFormat="1" ht="17.100000000000001" customHeight="1" x14ac:dyDescent="0.15">
      <c r="B13" s="200" t="s">
        <v>244</v>
      </c>
      <c r="U13" s="144"/>
      <c r="V13" s="144"/>
      <c r="W13" s="144"/>
      <c r="X13" s="144"/>
      <c r="Y13" s="144"/>
    </row>
    <row r="14" spans="1:25" s="189" customFormat="1" ht="27" customHeight="1" x14ac:dyDescent="0.15">
      <c r="J14" s="201" t="s">
        <v>98</v>
      </c>
      <c r="U14" s="144"/>
      <c r="V14" s="144"/>
      <c r="W14" s="144"/>
      <c r="X14" s="144"/>
      <c r="Y14" s="144"/>
    </row>
    <row r="15" spans="1:25" s="189" customFormat="1" ht="24" customHeight="1" x14ac:dyDescent="0.15">
      <c r="B15" s="2434" t="s">
        <v>33</v>
      </c>
      <c r="C15" s="2435"/>
      <c r="D15" s="2438" t="s">
        <v>245</v>
      </c>
      <c r="E15" s="2430"/>
      <c r="F15" s="2430"/>
      <c r="G15" s="2430"/>
      <c r="H15" s="2431"/>
      <c r="I15" s="2464" t="s">
        <v>263</v>
      </c>
      <c r="J15" s="2465"/>
      <c r="K15" s="2465"/>
      <c r="L15" s="2465"/>
      <c r="M15" s="2465"/>
      <c r="N15" s="2465"/>
      <c r="O15" s="2465"/>
      <c r="P15" s="2465"/>
      <c r="Q15" s="2465"/>
      <c r="R15" s="2465"/>
      <c r="S15" s="2465"/>
      <c r="T15" s="2466"/>
      <c r="U15" s="144"/>
      <c r="V15" s="144"/>
      <c r="W15" s="144"/>
      <c r="X15" s="144"/>
      <c r="Y15" s="144"/>
    </row>
    <row r="16" spans="1:25" s="189" customFormat="1" ht="30" customHeight="1" x14ac:dyDescent="0.15">
      <c r="B16" s="2436"/>
      <c r="C16" s="2437"/>
      <c r="D16" s="2415" t="s">
        <v>246</v>
      </c>
      <c r="E16" s="2416"/>
      <c r="F16" s="2416"/>
      <c r="G16" s="2416"/>
      <c r="H16" s="2417"/>
      <c r="I16" s="2464" t="s">
        <v>264</v>
      </c>
      <c r="J16" s="2465"/>
      <c r="K16" s="2465"/>
      <c r="L16" s="2465"/>
      <c r="M16" s="2465"/>
      <c r="N16" s="2465"/>
      <c r="O16" s="2465"/>
      <c r="P16" s="2465"/>
      <c r="Q16" s="2465"/>
      <c r="R16" s="2465"/>
      <c r="S16" s="2465"/>
      <c r="T16" s="2466"/>
      <c r="U16" s="144"/>
      <c r="V16" s="144"/>
      <c r="W16" s="144"/>
      <c r="X16" s="144"/>
      <c r="Y16" s="144"/>
    </row>
    <row r="17" spans="1:25" s="189" customFormat="1" ht="27" customHeight="1" x14ac:dyDescent="0.15">
      <c r="B17" s="2434" t="s">
        <v>247</v>
      </c>
      <c r="C17" s="2435"/>
      <c r="D17" s="2429" t="s">
        <v>248</v>
      </c>
      <c r="E17" s="2430"/>
      <c r="F17" s="2430"/>
      <c r="G17" s="2430"/>
      <c r="H17" s="2431"/>
      <c r="I17" s="2464" t="s">
        <v>265</v>
      </c>
      <c r="J17" s="2465"/>
      <c r="K17" s="2465"/>
      <c r="L17" s="2465"/>
      <c r="M17" s="2465"/>
      <c r="N17" s="2465"/>
      <c r="O17" s="2465"/>
      <c r="P17" s="2465"/>
      <c r="Q17" s="2465"/>
      <c r="R17" s="2465"/>
      <c r="S17" s="2465"/>
      <c r="T17" s="2466"/>
      <c r="U17" s="144"/>
      <c r="V17" s="144"/>
      <c r="W17" s="144"/>
      <c r="X17" s="144"/>
      <c r="Y17" s="144"/>
    </row>
    <row r="18" spans="1:25" s="189" customFormat="1" ht="51" customHeight="1" x14ac:dyDescent="0.15">
      <c r="B18" s="2436"/>
      <c r="C18" s="2437"/>
      <c r="D18" s="2426" t="s">
        <v>249</v>
      </c>
      <c r="E18" s="2416"/>
      <c r="F18" s="2416"/>
      <c r="G18" s="2416"/>
      <c r="H18" s="2417"/>
      <c r="I18" s="2464" t="s">
        <v>266</v>
      </c>
      <c r="J18" s="2467"/>
      <c r="K18" s="2467"/>
      <c r="L18" s="2467"/>
      <c r="M18" s="2467"/>
      <c r="N18" s="2467"/>
      <c r="O18" s="2467"/>
      <c r="P18" s="2467"/>
      <c r="Q18" s="2467"/>
      <c r="R18" s="2467"/>
      <c r="S18" s="2467"/>
      <c r="T18" s="2468"/>
      <c r="U18" s="144"/>
      <c r="V18" s="144"/>
      <c r="W18" s="144"/>
      <c r="X18" s="144"/>
      <c r="Y18" s="144"/>
    </row>
    <row r="19" spans="1:25" s="189" customFormat="1" ht="17.100000000000001" customHeight="1" x14ac:dyDescent="0.15">
      <c r="B19" s="2448" t="s">
        <v>250</v>
      </c>
      <c r="C19" s="2449"/>
      <c r="D19" s="2449"/>
      <c r="E19" s="2449"/>
      <c r="F19" s="2449"/>
      <c r="G19" s="2449"/>
      <c r="H19" s="2450"/>
      <c r="I19" s="2448" t="s">
        <v>251</v>
      </c>
      <c r="J19" s="2449"/>
      <c r="K19" s="2449"/>
      <c r="L19" s="2449"/>
      <c r="M19" s="2449"/>
      <c r="N19" s="2449"/>
      <c r="O19" s="2449"/>
      <c r="P19" s="2449"/>
      <c r="Q19" s="2449"/>
      <c r="R19" s="2449"/>
      <c r="S19" s="2449"/>
      <c r="T19" s="2450"/>
      <c r="U19" s="144"/>
      <c r="V19" s="144"/>
      <c r="W19" s="144"/>
      <c r="X19" s="144"/>
      <c r="Y19" s="144"/>
    </row>
    <row r="20" spans="1:25" s="189" customFormat="1" ht="17.100000000000001" customHeight="1" x14ac:dyDescent="0.15">
      <c r="B20" s="2443" t="s">
        <v>252</v>
      </c>
      <c r="C20" s="2444"/>
      <c r="D20" s="2444"/>
      <c r="E20" s="2447"/>
      <c r="F20" s="2443" t="s">
        <v>63</v>
      </c>
      <c r="G20" s="2444"/>
      <c r="H20" s="2444"/>
      <c r="I20" s="2444"/>
      <c r="J20" s="2444"/>
      <c r="K20" s="2444"/>
      <c r="L20" s="2444"/>
      <c r="M20" s="2444"/>
      <c r="N20" s="2444"/>
      <c r="O20" s="2445"/>
      <c r="P20" s="2446"/>
      <c r="Q20" s="2443" t="s">
        <v>253</v>
      </c>
      <c r="R20" s="2444"/>
      <c r="S20" s="2444"/>
      <c r="T20" s="2447"/>
      <c r="U20" s="144"/>
      <c r="V20" s="144"/>
      <c r="W20" s="144"/>
      <c r="X20" s="144"/>
      <c r="Y20" s="144"/>
    </row>
    <row r="21" spans="1:25" s="189" customFormat="1" ht="20.25" customHeight="1" x14ac:dyDescent="0.15">
      <c r="B21" s="2469" t="s">
        <v>267</v>
      </c>
      <c r="C21" s="2470"/>
      <c r="D21" s="2470"/>
      <c r="E21" s="2471"/>
      <c r="F21" s="2472" t="s">
        <v>268</v>
      </c>
      <c r="G21" s="2473"/>
      <c r="H21" s="2473"/>
      <c r="I21" s="2473"/>
      <c r="J21" s="2473"/>
      <c r="K21" s="2473"/>
      <c r="L21" s="2473"/>
      <c r="M21" s="2473"/>
      <c r="N21" s="2473"/>
      <c r="O21" s="2474"/>
      <c r="P21" s="2475"/>
      <c r="Q21" s="2459">
        <v>1</v>
      </c>
      <c r="R21" s="2460"/>
      <c r="S21" s="2460"/>
      <c r="T21" s="202" t="s">
        <v>254</v>
      </c>
      <c r="U21" s="144"/>
      <c r="V21" s="144"/>
      <c r="W21" s="144"/>
      <c r="X21" s="144"/>
      <c r="Y21" s="144"/>
    </row>
    <row r="22" spans="1:25" s="189" customFormat="1" ht="20.25" customHeight="1" x14ac:dyDescent="0.15">
      <c r="B22" s="2469" t="s">
        <v>269</v>
      </c>
      <c r="C22" s="2470"/>
      <c r="D22" s="2470"/>
      <c r="E22" s="2471"/>
      <c r="F22" s="2472" t="s">
        <v>270</v>
      </c>
      <c r="G22" s="2473"/>
      <c r="H22" s="2473"/>
      <c r="I22" s="2473"/>
      <c r="J22" s="2473"/>
      <c r="K22" s="2473"/>
      <c r="L22" s="2473"/>
      <c r="M22" s="2473"/>
      <c r="N22" s="2473"/>
      <c r="O22" s="2474"/>
      <c r="P22" s="2475"/>
      <c r="Q22" s="2459">
        <v>2</v>
      </c>
      <c r="R22" s="2460"/>
      <c r="S22" s="2460"/>
      <c r="T22" s="202" t="s">
        <v>254</v>
      </c>
      <c r="U22" s="144"/>
      <c r="V22" s="144"/>
      <c r="W22" s="144"/>
      <c r="X22" s="144"/>
      <c r="Y22" s="144"/>
    </row>
    <row r="23" spans="1:25" s="189" customFormat="1" ht="20.25" customHeight="1" x14ac:dyDescent="0.15">
      <c r="B23" s="2418"/>
      <c r="C23" s="2419"/>
      <c r="D23" s="2419"/>
      <c r="E23" s="2420"/>
      <c r="F23" s="2432"/>
      <c r="G23" s="2433"/>
      <c r="H23" s="2433"/>
      <c r="I23" s="2433"/>
      <c r="J23" s="2433"/>
      <c r="K23" s="2433"/>
      <c r="L23" s="2433"/>
      <c r="M23" s="2433"/>
      <c r="N23" s="2433"/>
      <c r="O23" s="2421"/>
      <c r="P23" s="2422"/>
      <c r="Q23" s="2407"/>
      <c r="R23" s="2408"/>
      <c r="S23" s="2408"/>
      <c r="T23" s="202" t="s">
        <v>254</v>
      </c>
      <c r="U23" s="144"/>
      <c r="V23" s="144"/>
      <c r="W23" s="144"/>
      <c r="X23" s="144"/>
      <c r="Y23" s="144"/>
    </row>
    <row r="24" spans="1:25" s="189" customFormat="1" ht="20.25" customHeight="1" x14ac:dyDescent="0.15">
      <c r="B24" s="2418"/>
      <c r="C24" s="2419"/>
      <c r="D24" s="2419"/>
      <c r="E24" s="2420"/>
      <c r="F24" s="2432"/>
      <c r="G24" s="2433"/>
      <c r="H24" s="2433"/>
      <c r="I24" s="2433"/>
      <c r="J24" s="2433"/>
      <c r="K24" s="2433"/>
      <c r="L24" s="2433"/>
      <c r="M24" s="2433"/>
      <c r="N24" s="2433"/>
      <c r="O24" s="2421"/>
      <c r="P24" s="2422"/>
      <c r="Q24" s="2407"/>
      <c r="R24" s="2408"/>
      <c r="S24" s="2408"/>
      <c r="T24" s="202" t="s">
        <v>254</v>
      </c>
      <c r="U24" s="144"/>
      <c r="V24" s="144"/>
      <c r="W24" s="144"/>
      <c r="X24" s="144"/>
      <c r="Y24" s="144"/>
    </row>
    <row r="25" spans="1:25" s="189" customFormat="1" ht="20.25" customHeight="1" x14ac:dyDescent="0.15">
      <c r="B25" s="2418"/>
      <c r="C25" s="2419"/>
      <c r="D25" s="2419"/>
      <c r="E25" s="2420"/>
      <c r="F25" s="2418"/>
      <c r="G25" s="2419"/>
      <c r="H25" s="2419"/>
      <c r="I25" s="2419"/>
      <c r="J25" s="2419"/>
      <c r="K25" s="2419"/>
      <c r="L25" s="2419"/>
      <c r="M25" s="2419"/>
      <c r="N25" s="2419"/>
      <c r="O25" s="2421"/>
      <c r="P25" s="2422"/>
      <c r="Q25" s="2407"/>
      <c r="R25" s="2408"/>
      <c r="S25" s="2408"/>
      <c r="T25" s="202" t="s">
        <v>254</v>
      </c>
      <c r="U25" s="144"/>
      <c r="V25" s="144"/>
      <c r="W25" s="144"/>
      <c r="X25" s="144"/>
      <c r="Y25" s="144"/>
    </row>
    <row r="26" spans="1:25" s="189" customFormat="1" ht="20.25" customHeight="1" x14ac:dyDescent="0.15">
      <c r="B26" s="2401"/>
      <c r="C26" s="2402"/>
      <c r="D26" s="2402"/>
      <c r="E26" s="2402"/>
      <c r="F26" s="2402"/>
      <c r="G26" s="2402"/>
      <c r="H26" s="2402"/>
      <c r="I26" s="2402"/>
      <c r="J26" s="2402"/>
      <c r="K26" s="2402"/>
      <c r="L26" s="2402"/>
      <c r="M26" s="2403"/>
      <c r="N26" s="2404"/>
      <c r="O26" s="2405" t="s">
        <v>255</v>
      </c>
      <c r="P26" s="2406"/>
      <c r="Q26" s="2459">
        <v>2</v>
      </c>
      <c r="R26" s="2460"/>
      <c r="S26" s="2460"/>
      <c r="T26" s="202" t="s">
        <v>254</v>
      </c>
      <c r="U26" s="144"/>
      <c r="V26" s="144"/>
      <c r="W26" s="144"/>
      <c r="X26" s="144"/>
      <c r="Y26" s="144"/>
    </row>
    <row r="27" spans="1:25" s="189" customFormat="1" ht="17.100000000000001" customHeight="1" x14ac:dyDescent="0.15">
      <c r="B27" s="2409" t="s">
        <v>256</v>
      </c>
      <c r="C27" s="2410"/>
      <c r="D27" s="2410"/>
      <c r="E27" s="2410"/>
      <c r="F27" s="2410"/>
      <c r="G27" s="2410"/>
      <c r="H27" s="2411"/>
      <c r="I27" s="2409" t="s">
        <v>251</v>
      </c>
      <c r="J27" s="2410"/>
      <c r="K27" s="2410"/>
      <c r="L27" s="2410"/>
      <c r="M27" s="2410"/>
      <c r="N27" s="2410"/>
      <c r="O27" s="2410"/>
      <c r="P27" s="2410"/>
      <c r="Q27" s="2410"/>
      <c r="R27" s="2410"/>
      <c r="S27" s="2410"/>
      <c r="T27" s="2411"/>
      <c r="U27" s="144"/>
      <c r="V27" s="144"/>
      <c r="W27" s="144"/>
      <c r="X27" s="144"/>
      <c r="Y27" s="144"/>
    </row>
    <row r="28" spans="1:25" s="189" customFormat="1" ht="31.5" customHeight="1" x14ac:dyDescent="0.15">
      <c r="B28" s="2412" t="s">
        <v>257</v>
      </c>
      <c r="C28" s="2413"/>
      <c r="D28" s="2413"/>
      <c r="E28" s="2413"/>
      <c r="F28" s="2413"/>
      <c r="G28" s="2413"/>
      <c r="H28" s="2414"/>
      <c r="I28" s="2461" t="s">
        <v>271</v>
      </c>
      <c r="J28" s="2462"/>
      <c r="K28" s="2462"/>
      <c r="L28" s="2462"/>
      <c r="M28" s="2462"/>
      <c r="N28" s="2462"/>
      <c r="O28" s="2462"/>
      <c r="P28" s="2462"/>
      <c r="Q28" s="2462"/>
      <c r="R28" s="2462"/>
      <c r="S28" s="2462"/>
      <c r="T28" s="2463"/>
      <c r="U28" s="144"/>
      <c r="V28" s="144"/>
      <c r="W28" s="144"/>
      <c r="X28" s="144"/>
      <c r="Y28" s="144"/>
    </row>
    <row r="29" spans="1:25" s="189" customFormat="1" ht="17.100000000000001" customHeight="1" x14ac:dyDescent="0.15">
      <c r="B29" s="2392" t="s">
        <v>258</v>
      </c>
      <c r="C29" s="2393"/>
      <c r="D29" s="2393"/>
      <c r="E29" s="2393"/>
      <c r="F29" s="2393"/>
      <c r="G29" s="2393"/>
      <c r="H29" s="2394"/>
      <c r="I29" s="2456" t="s">
        <v>601</v>
      </c>
      <c r="J29" s="2457"/>
      <c r="K29" s="2457"/>
      <c r="L29" s="2457"/>
      <c r="M29" s="2457"/>
      <c r="N29" s="2457"/>
      <c r="O29" s="2457"/>
      <c r="P29" s="2457"/>
      <c r="Q29" s="2457"/>
      <c r="R29" s="2457"/>
      <c r="S29" s="2457"/>
      <c r="T29" s="2458"/>
      <c r="U29" s="144"/>
      <c r="V29" s="144"/>
      <c r="W29" s="144"/>
      <c r="X29" s="144"/>
      <c r="Y29" s="144"/>
    </row>
    <row r="30" spans="1:25" s="189" customFormat="1" ht="18.75" customHeight="1" x14ac:dyDescent="0.15">
      <c r="B30" s="2392" t="s">
        <v>259</v>
      </c>
      <c r="C30" s="2398"/>
      <c r="D30" s="2398"/>
      <c r="E30" s="2398"/>
      <c r="F30" s="2398"/>
      <c r="G30" s="2398"/>
      <c r="H30" s="2399"/>
      <c r="I30" s="2400" t="s">
        <v>251</v>
      </c>
      <c r="J30" s="2398"/>
      <c r="K30" s="2398"/>
      <c r="L30" s="2398"/>
      <c r="M30" s="2398"/>
      <c r="N30" s="2398"/>
      <c r="O30" s="2398"/>
      <c r="P30" s="2398"/>
      <c r="Q30" s="2398"/>
      <c r="R30" s="2398"/>
      <c r="S30" s="2398"/>
      <c r="T30" s="2399"/>
      <c r="U30" s="144"/>
      <c r="V30" s="144"/>
      <c r="W30" s="144"/>
      <c r="X30" s="144"/>
      <c r="Y30" s="144"/>
    </row>
    <row r="31" spans="1:25" s="189" customFormat="1" ht="16.5" customHeight="1" x14ac:dyDescent="0.15">
      <c r="U31" s="144"/>
      <c r="V31" s="144"/>
      <c r="W31" s="144"/>
      <c r="X31" s="144"/>
      <c r="Y31" s="144"/>
    </row>
    <row r="32" spans="1:25" s="189" customFormat="1" x14ac:dyDescent="0.15">
      <c r="A32" s="203"/>
      <c r="B32" s="203" t="s">
        <v>260</v>
      </c>
      <c r="U32" s="144"/>
      <c r="V32" s="144"/>
      <c r="W32" s="144"/>
      <c r="X32" s="144"/>
      <c r="Y32" s="144"/>
    </row>
    <row r="33" spans="21:26" s="189" customFormat="1" x14ac:dyDescent="0.15">
      <c r="U33" s="226"/>
      <c r="V33" s="226"/>
      <c r="W33" s="226"/>
      <c r="X33" s="226"/>
      <c r="Y33" s="226"/>
      <c r="Z33" s="227"/>
    </row>
    <row r="34" spans="21:26" x14ac:dyDescent="0.15">
      <c r="U34" s="226"/>
      <c r="V34" s="226"/>
      <c r="W34" s="226"/>
      <c r="X34" s="226"/>
      <c r="Y34" s="226"/>
      <c r="Z34" s="228"/>
    </row>
    <row r="35" spans="21:26" x14ac:dyDescent="0.15">
      <c r="U35" s="226"/>
      <c r="V35" s="226"/>
      <c r="W35" s="226"/>
      <c r="X35" s="226"/>
      <c r="Y35" s="226"/>
      <c r="Z35" s="228"/>
    </row>
    <row r="36" spans="21:26" x14ac:dyDescent="0.15">
      <c r="U36" s="226"/>
      <c r="V36" s="226"/>
      <c r="W36" s="226"/>
      <c r="X36" s="226"/>
      <c r="Y36" s="226"/>
      <c r="Z36" s="228"/>
    </row>
    <row r="37" spans="21:26" x14ac:dyDescent="0.15">
      <c r="U37" s="226"/>
      <c r="V37" s="226"/>
      <c r="W37" s="226"/>
      <c r="X37" s="226"/>
      <c r="Y37" s="226"/>
      <c r="Z37" s="228"/>
    </row>
    <row r="38" spans="21:26" x14ac:dyDescent="0.15">
      <c r="U38" s="226"/>
      <c r="V38" s="226"/>
      <c r="W38" s="226"/>
      <c r="X38" s="226"/>
      <c r="Y38" s="226"/>
      <c r="Z38" s="228"/>
    </row>
    <row r="39" spans="21:26" x14ac:dyDescent="0.15">
      <c r="U39" s="226"/>
      <c r="V39" s="226"/>
      <c r="W39" s="226"/>
      <c r="X39" s="226"/>
      <c r="Y39" s="226"/>
      <c r="Z39" s="228"/>
    </row>
    <row r="40" spans="21:26" x14ac:dyDescent="0.15">
      <c r="U40" s="226"/>
      <c r="V40" s="226"/>
      <c r="W40" s="226"/>
      <c r="X40" s="226"/>
      <c r="Y40" s="226"/>
      <c r="Z40" s="228"/>
    </row>
    <row r="41" spans="21:26" x14ac:dyDescent="0.15">
      <c r="U41" s="226"/>
      <c r="V41" s="226"/>
      <c r="W41" s="226"/>
      <c r="X41" s="226"/>
      <c r="Y41" s="226"/>
      <c r="Z41" s="228"/>
    </row>
    <row r="42" spans="21:26" x14ac:dyDescent="0.15">
      <c r="U42" s="226"/>
      <c r="V42" s="226"/>
      <c r="W42" s="226"/>
      <c r="X42" s="226"/>
      <c r="Y42" s="226"/>
      <c r="Z42" s="228"/>
    </row>
    <row r="43" spans="21:26" x14ac:dyDescent="0.15">
      <c r="U43" s="226"/>
      <c r="V43" s="226"/>
      <c r="W43" s="226"/>
      <c r="X43" s="226"/>
      <c r="Y43" s="226"/>
      <c r="Z43" s="228"/>
    </row>
    <row r="44" spans="21:26" x14ac:dyDescent="0.15">
      <c r="U44" s="226"/>
      <c r="V44" s="226"/>
      <c r="W44" s="226"/>
      <c r="X44" s="226"/>
      <c r="Y44" s="226"/>
      <c r="Z44" s="228"/>
    </row>
    <row r="45" spans="21:26" x14ac:dyDescent="0.15">
      <c r="U45" s="226"/>
      <c r="V45" s="226"/>
      <c r="W45" s="226"/>
      <c r="X45" s="226"/>
      <c r="Y45" s="226"/>
      <c r="Z45" s="228"/>
    </row>
    <row r="46" spans="21:26" x14ac:dyDescent="0.15">
      <c r="U46" s="226"/>
      <c r="V46" s="226"/>
      <c r="W46" s="226"/>
      <c r="X46" s="226"/>
      <c r="Y46" s="226"/>
      <c r="Z46" s="228"/>
    </row>
    <row r="47" spans="21:26" x14ac:dyDescent="0.15">
      <c r="U47" s="226"/>
      <c r="V47" s="226"/>
      <c r="W47" s="226"/>
      <c r="X47" s="226"/>
      <c r="Y47" s="226"/>
      <c r="Z47" s="228"/>
    </row>
    <row r="48" spans="21:26" x14ac:dyDescent="0.15">
      <c r="U48" s="226"/>
      <c r="V48" s="226"/>
      <c r="W48" s="226"/>
      <c r="X48" s="226"/>
      <c r="Y48" s="226"/>
      <c r="Z48" s="228"/>
    </row>
    <row r="49" spans="21:26" x14ac:dyDescent="0.15">
      <c r="U49" s="226"/>
      <c r="V49" s="226"/>
      <c r="W49" s="226"/>
      <c r="X49" s="226"/>
      <c r="Y49" s="226"/>
      <c r="Z49" s="228"/>
    </row>
    <row r="50" spans="21:26" x14ac:dyDescent="0.15">
      <c r="U50" s="226"/>
      <c r="V50" s="226"/>
      <c r="W50" s="226"/>
      <c r="X50" s="226"/>
      <c r="Y50" s="226"/>
      <c r="Z50" s="228"/>
    </row>
    <row r="51" spans="21:26" x14ac:dyDescent="0.15">
      <c r="U51" s="226"/>
      <c r="V51" s="226"/>
      <c r="W51" s="226"/>
      <c r="X51" s="226"/>
      <c r="Y51" s="226"/>
      <c r="Z51" s="228"/>
    </row>
    <row r="52" spans="21:26" x14ac:dyDescent="0.15">
      <c r="U52" s="226"/>
      <c r="V52" s="226"/>
      <c r="W52" s="226"/>
      <c r="X52" s="226"/>
      <c r="Y52" s="226"/>
      <c r="Z52" s="228"/>
    </row>
    <row r="53" spans="21:26" x14ac:dyDescent="0.15">
      <c r="U53" s="226"/>
      <c r="V53" s="226"/>
      <c r="W53" s="226"/>
      <c r="X53" s="226"/>
      <c r="Y53" s="226"/>
      <c r="Z53" s="228"/>
    </row>
    <row r="54" spans="21:26" x14ac:dyDescent="0.15">
      <c r="U54" s="229"/>
      <c r="V54" s="229"/>
      <c r="W54" s="229"/>
      <c r="X54" s="229"/>
      <c r="Y54" s="229"/>
      <c r="Z54" s="228"/>
    </row>
    <row r="55" spans="21:26" x14ac:dyDescent="0.15">
      <c r="U55" s="229"/>
      <c r="V55" s="229"/>
      <c r="W55" s="229"/>
      <c r="X55" s="229"/>
      <c r="Y55" s="229"/>
      <c r="Z55" s="228"/>
    </row>
    <row r="56" spans="21:26" x14ac:dyDescent="0.15">
      <c r="U56" s="229"/>
      <c r="V56" s="229"/>
      <c r="W56" s="229"/>
      <c r="X56" s="229"/>
      <c r="Y56" s="229"/>
      <c r="Z56" s="228"/>
    </row>
    <row r="57" spans="21:26" x14ac:dyDescent="0.15">
      <c r="U57" s="229"/>
      <c r="V57" s="229"/>
      <c r="W57" s="229"/>
      <c r="X57" s="229"/>
      <c r="Y57" s="229"/>
      <c r="Z57" s="228"/>
    </row>
    <row r="58" spans="21:26" x14ac:dyDescent="0.15">
      <c r="U58" s="229"/>
      <c r="V58" s="229"/>
      <c r="W58" s="229"/>
      <c r="X58" s="229"/>
      <c r="Y58" s="229"/>
      <c r="Z58" s="228"/>
    </row>
    <row r="59" spans="21:26" x14ac:dyDescent="0.15">
      <c r="U59" s="229"/>
      <c r="V59" s="229"/>
      <c r="W59" s="229"/>
      <c r="X59" s="229"/>
      <c r="Y59" s="229"/>
      <c r="Z59" s="228"/>
    </row>
    <row r="60" spans="21:26" x14ac:dyDescent="0.15">
      <c r="U60" s="229"/>
      <c r="V60" s="229"/>
      <c r="W60" s="229"/>
      <c r="X60" s="229"/>
      <c r="Y60" s="229"/>
      <c r="Z60" s="228"/>
    </row>
    <row r="61" spans="21:26" x14ac:dyDescent="0.15">
      <c r="U61" s="229"/>
      <c r="V61" s="229"/>
      <c r="W61" s="229"/>
      <c r="X61" s="229"/>
      <c r="Y61" s="229"/>
      <c r="Z61" s="228"/>
    </row>
    <row r="62" spans="21:26" x14ac:dyDescent="0.15">
      <c r="U62" s="229"/>
      <c r="V62" s="229"/>
      <c r="W62" s="229"/>
      <c r="X62" s="229"/>
      <c r="Y62" s="229"/>
      <c r="Z62" s="228"/>
    </row>
    <row r="63" spans="21:26" x14ac:dyDescent="0.15">
      <c r="U63" s="229"/>
      <c r="V63" s="229"/>
      <c r="W63" s="229"/>
      <c r="X63" s="229"/>
      <c r="Y63" s="229"/>
      <c r="Z63" s="228"/>
    </row>
    <row r="64" spans="21:26" x14ac:dyDescent="0.15">
      <c r="U64" s="229"/>
      <c r="V64" s="229"/>
      <c r="W64" s="229"/>
      <c r="X64" s="229"/>
      <c r="Y64" s="229"/>
      <c r="Z64" s="228"/>
    </row>
    <row r="65" spans="21:26" x14ac:dyDescent="0.15">
      <c r="U65" s="226"/>
      <c r="V65" s="226"/>
      <c r="W65" s="226"/>
      <c r="X65" s="226"/>
      <c r="Y65" s="226"/>
      <c r="Z65" s="228"/>
    </row>
    <row r="66" spans="21:26" x14ac:dyDescent="0.15">
      <c r="U66" s="226"/>
      <c r="V66" s="226"/>
      <c r="W66" s="226"/>
      <c r="X66" s="226"/>
      <c r="Y66" s="226"/>
      <c r="Z66" s="228"/>
    </row>
    <row r="67" spans="21:26" x14ac:dyDescent="0.15">
      <c r="U67" s="226"/>
      <c r="V67" s="226"/>
      <c r="W67" s="226"/>
      <c r="X67" s="226"/>
      <c r="Y67" s="226"/>
      <c r="Z67" s="228"/>
    </row>
  </sheetData>
  <mergeCells count="47">
    <mergeCell ref="G11:M11"/>
    <mergeCell ref="O4:T4"/>
    <mergeCell ref="O6:T6"/>
    <mergeCell ref="N7:R7"/>
    <mergeCell ref="P8:S8"/>
    <mergeCell ref="N9:R9"/>
    <mergeCell ref="B15:C16"/>
    <mergeCell ref="D15:H15"/>
    <mergeCell ref="B22:E22"/>
    <mergeCell ref="F22:P22"/>
    <mergeCell ref="Q22:S22"/>
    <mergeCell ref="B21:E21"/>
    <mergeCell ref="F21:P21"/>
    <mergeCell ref="I15:T15"/>
    <mergeCell ref="D16:H16"/>
    <mergeCell ref="I16:T16"/>
    <mergeCell ref="F20:P20"/>
    <mergeCell ref="Q20:T20"/>
    <mergeCell ref="B19:H19"/>
    <mergeCell ref="I19:T19"/>
    <mergeCell ref="B20:E20"/>
    <mergeCell ref="B17:C18"/>
    <mergeCell ref="B25:E25"/>
    <mergeCell ref="F25:P25"/>
    <mergeCell ref="Q25:S25"/>
    <mergeCell ref="Q24:S24"/>
    <mergeCell ref="I17:T17"/>
    <mergeCell ref="D18:H18"/>
    <mergeCell ref="I18:T18"/>
    <mergeCell ref="D17:H17"/>
    <mergeCell ref="Q21:S21"/>
    <mergeCell ref="B23:E23"/>
    <mergeCell ref="F23:P23"/>
    <mergeCell ref="Q23:S23"/>
    <mergeCell ref="B24:E24"/>
    <mergeCell ref="F24:P24"/>
    <mergeCell ref="B29:H29"/>
    <mergeCell ref="I29:T29"/>
    <mergeCell ref="B30:H30"/>
    <mergeCell ref="I30:T30"/>
    <mergeCell ref="B26:N26"/>
    <mergeCell ref="O26:P26"/>
    <mergeCell ref="Q26:S26"/>
    <mergeCell ref="B27:H27"/>
    <mergeCell ref="I27:T27"/>
    <mergeCell ref="B28:H28"/>
    <mergeCell ref="I28:T28"/>
  </mergeCells>
  <phoneticPr fontId="3"/>
  <pageMargins left="0.70866141732283472" right="0.70866141732283472" top="0.74803149606299213" bottom="0.74803149606299213" header="0.31496062992125984" footer="0.31496062992125984"/>
  <pageSetup paperSize="9" scale="70"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0000"/>
  </sheetPr>
  <dimension ref="A1:Q52"/>
  <sheetViews>
    <sheetView view="pageBreakPreview" zoomScaleNormal="100" zoomScaleSheetLayoutView="100" workbookViewId="0">
      <selection activeCell="AA12" sqref="AA12"/>
    </sheetView>
  </sheetViews>
  <sheetFormatPr defaultColWidth="9" defaultRowHeight="13.5" x14ac:dyDescent="0.15"/>
  <cols>
    <col min="1" max="19" width="4.625" style="205" customWidth="1"/>
    <col min="20" max="16384" width="9" style="205"/>
  </cols>
  <sheetData>
    <row r="1" spans="1:17" ht="17.100000000000001" customHeight="1" x14ac:dyDescent="0.15"/>
    <row r="2" spans="1:17" ht="17.100000000000001" customHeight="1" x14ac:dyDescent="0.15">
      <c r="B2" s="290" t="s">
        <v>475</v>
      </c>
    </row>
    <row r="3" spans="1:17" ht="34.5" customHeight="1" x14ac:dyDescent="0.15">
      <c r="A3" s="2477" t="s">
        <v>272</v>
      </c>
      <c r="B3" s="2477"/>
      <c r="C3" s="2477"/>
      <c r="D3" s="2477"/>
      <c r="E3" s="2477"/>
      <c r="F3" s="2477"/>
      <c r="G3" s="2477"/>
      <c r="H3" s="2477"/>
      <c r="I3" s="2477"/>
      <c r="J3" s="2477"/>
      <c r="K3" s="2477"/>
      <c r="L3" s="2477"/>
      <c r="M3" s="2477"/>
      <c r="N3" s="2477"/>
      <c r="O3" s="2477"/>
      <c r="P3" s="2477"/>
      <c r="Q3" s="2477"/>
    </row>
    <row r="4" spans="1:17" ht="17.100000000000001" customHeight="1" x14ac:dyDescent="0.15"/>
    <row r="5" spans="1:17" ht="17.100000000000001" customHeight="1" x14ac:dyDescent="0.15"/>
    <row r="6" spans="1:17" ht="17.100000000000001" customHeight="1" x14ac:dyDescent="0.15">
      <c r="M6" s="205" t="s">
        <v>273</v>
      </c>
    </row>
    <row r="7" spans="1:17" ht="17.100000000000001" customHeight="1" x14ac:dyDescent="0.15"/>
    <row r="8" spans="1:17" ht="17.100000000000001" customHeight="1" x14ac:dyDescent="0.15">
      <c r="B8" s="205" t="s">
        <v>274</v>
      </c>
    </row>
    <row r="9" spans="1:17" ht="17.100000000000001" customHeight="1" x14ac:dyDescent="0.15"/>
    <row r="10" spans="1:17" ht="17.100000000000001" customHeight="1" x14ac:dyDescent="0.15"/>
    <row r="11" spans="1:17" ht="17.100000000000001" customHeight="1" x14ac:dyDescent="0.15">
      <c r="B11" s="205" t="s">
        <v>275</v>
      </c>
    </row>
    <row r="12" spans="1:17" ht="17.100000000000001" customHeight="1" x14ac:dyDescent="0.15"/>
    <row r="13" spans="1:17" ht="17.100000000000001" customHeight="1" x14ac:dyDescent="0.15"/>
    <row r="14" spans="1:17" ht="17.100000000000001" customHeight="1" x14ac:dyDescent="0.15"/>
    <row r="15" spans="1:17" ht="17.100000000000001" customHeight="1" x14ac:dyDescent="0.15">
      <c r="B15" s="205" t="s">
        <v>276</v>
      </c>
    </row>
    <row r="16" spans="1:17" ht="17.100000000000001" customHeight="1" x14ac:dyDescent="0.15">
      <c r="B16" s="205" t="s">
        <v>277</v>
      </c>
      <c r="H16" s="207" t="s">
        <v>278</v>
      </c>
    </row>
    <row r="17" spans="2:14" ht="17.100000000000001" customHeight="1" x14ac:dyDescent="0.15">
      <c r="B17" s="207" t="s">
        <v>279</v>
      </c>
      <c r="H17" s="207" t="s">
        <v>278</v>
      </c>
    </row>
    <row r="18" spans="2:14" ht="17.100000000000001" customHeight="1" x14ac:dyDescent="0.15"/>
    <row r="19" spans="2:14" ht="17.100000000000001" customHeight="1" x14ac:dyDescent="0.15"/>
    <row r="20" spans="2:14" ht="17.100000000000001" customHeight="1" x14ac:dyDescent="0.15"/>
    <row r="21" spans="2:14" ht="17.100000000000001" customHeight="1" x14ac:dyDescent="0.15">
      <c r="B21" s="205" t="s">
        <v>280</v>
      </c>
    </row>
    <row r="22" spans="2:14" ht="17.100000000000001" customHeight="1" x14ac:dyDescent="0.15">
      <c r="C22" s="207" t="s">
        <v>278</v>
      </c>
    </row>
    <row r="23" spans="2:14" ht="17.100000000000001" customHeight="1" x14ac:dyDescent="0.15"/>
    <row r="24" spans="2:14" ht="17.100000000000001" customHeight="1" x14ac:dyDescent="0.15"/>
    <row r="25" spans="2:14" ht="17.100000000000001" customHeight="1" x14ac:dyDescent="0.15"/>
    <row r="26" spans="2:14" ht="17.100000000000001" customHeight="1" x14ac:dyDescent="0.15">
      <c r="B26" s="207" t="s">
        <v>281</v>
      </c>
    </row>
    <row r="27" spans="2:14" ht="17.100000000000001" customHeight="1" x14ac:dyDescent="0.15">
      <c r="B27" s="205" t="s">
        <v>282</v>
      </c>
    </row>
    <row r="28" spans="2:14" ht="17.100000000000001" customHeight="1" x14ac:dyDescent="0.15"/>
    <row r="29" spans="2:14" ht="17.100000000000001" customHeight="1" x14ac:dyDescent="0.15">
      <c r="C29" s="208"/>
      <c r="D29" s="208"/>
      <c r="E29" s="208"/>
      <c r="F29" s="208"/>
      <c r="G29" s="208"/>
      <c r="H29" s="208"/>
      <c r="I29" s="208"/>
      <c r="J29" s="208"/>
      <c r="K29" s="208"/>
      <c r="L29" s="208"/>
      <c r="M29" s="208"/>
      <c r="N29" s="208"/>
    </row>
    <row r="30" spans="2:14" ht="17.100000000000001" customHeight="1" x14ac:dyDescent="0.15">
      <c r="C30" s="208"/>
      <c r="D30" s="208"/>
      <c r="E30" s="208"/>
      <c r="F30" s="208"/>
      <c r="G30" s="208"/>
      <c r="H30" s="208"/>
      <c r="I30" s="208"/>
      <c r="J30" s="208"/>
      <c r="K30" s="208"/>
      <c r="L30" s="208"/>
      <c r="M30" s="208"/>
      <c r="N30" s="208"/>
    </row>
    <row r="31" spans="2:14" ht="17.100000000000001" customHeight="1" x14ac:dyDescent="0.15">
      <c r="C31" s="208"/>
      <c r="D31" s="208"/>
      <c r="E31" s="208"/>
      <c r="F31" s="208"/>
      <c r="G31" s="208"/>
      <c r="H31" s="208"/>
      <c r="I31" s="208"/>
      <c r="J31" s="208"/>
      <c r="K31" s="208"/>
      <c r="L31" s="208"/>
      <c r="M31" s="208"/>
      <c r="N31" s="208"/>
    </row>
    <row r="32" spans="2:14" ht="17.100000000000001" customHeight="1" x14ac:dyDescent="0.15">
      <c r="C32" s="208"/>
      <c r="D32" s="208"/>
      <c r="E32" s="208"/>
      <c r="F32" s="208"/>
      <c r="G32" s="208"/>
      <c r="H32" s="208"/>
      <c r="I32" s="208"/>
      <c r="J32" s="208"/>
      <c r="K32" s="208"/>
      <c r="L32" s="208"/>
      <c r="M32" s="208"/>
      <c r="N32" s="208"/>
    </row>
    <row r="33" ht="17.100000000000001" customHeight="1" x14ac:dyDescent="0.15"/>
    <row r="34" ht="17.100000000000001" customHeight="1" x14ac:dyDescent="0.15"/>
    <row r="35" ht="17.100000000000001" customHeight="1" x14ac:dyDescent="0.15"/>
    <row r="36" ht="17.100000000000001" customHeight="1" x14ac:dyDescent="0.15"/>
    <row r="37" ht="17.100000000000001" customHeight="1" x14ac:dyDescent="0.15"/>
    <row r="38" ht="17.100000000000001" customHeight="1" x14ac:dyDescent="0.15"/>
    <row r="39" ht="17.100000000000001" customHeight="1" x14ac:dyDescent="0.15"/>
    <row r="40" ht="17.100000000000001" customHeight="1" x14ac:dyDescent="0.15"/>
    <row r="41" ht="17.100000000000001" customHeight="1" x14ac:dyDescent="0.15"/>
    <row r="42" ht="17.100000000000001" customHeight="1" x14ac:dyDescent="0.15"/>
    <row r="43" ht="17.100000000000001" customHeight="1" x14ac:dyDescent="0.15"/>
    <row r="44" ht="17.100000000000001" customHeight="1" x14ac:dyDescent="0.15"/>
    <row r="45" ht="17.100000000000001" customHeight="1" x14ac:dyDescent="0.15"/>
    <row r="46" ht="17.100000000000001" customHeight="1" x14ac:dyDescent="0.15"/>
    <row r="47" ht="17.100000000000001" customHeight="1" x14ac:dyDescent="0.15"/>
    <row r="48" ht="17.100000000000001" customHeight="1" x14ac:dyDescent="0.15"/>
    <row r="49" ht="17.100000000000001" customHeight="1" x14ac:dyDescent="0.15"/>
    <row r="50" ht="17.100000000000001" customHeight="1" x14ac:dyDescent="0.15"/>
    <row r="51" ht="17.100000000000001" customHeight="1" x14ac:dyDescent="0.15"/>
    <row r="52" ht="17.100000000000001" customHeight="1" x14ac:dyDescent="0.15"/>
  </sheetData>
  <mergeCells count="1">
    <mergeCell ref="A3:Q3"/>
  </mergeCells>
  <phoneticPr fontId="3"/>
  <pageMargins left="0.78740157480314965" right="0.39370078740157483" top="0.98425196850393704" bottom="0.98425196850393704" header="0.51181102362204722" footer="0.51181102362204722"/>
  <pageSetup paperSize="9" orientation="portrait" horizontalDpi="300" verticalDpi="3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00B0F0"/>
  </sheetPr>
  <dimension ref="A1:S52"/>
  <sheetViews>
    <sheetView view="pageBreakPreview" zoomScaleNormal="100" zoomScaleSheetLayoutView="100" workbookViewId="0">
      <selection activeCell="AA12" sqref="AA12"/>
    </sheetView>
  </sheetViews>
  <sheetFormatPr defaultColWidth="9" defaultRowHeight="13.5" x14ac:dyDescent="0.15"/>
  <cols>
    <col min="1" max="19" width="4.625" style="205" customWidth="1"/>
    <col min="20" max="16384" width="9" style="205"/>
  </cols>
  <sheetData>
    <row r="1" spans="1:19" ht="17.100000000000001" customHeight="1" x14ac:dyDescent="0.15"/>
    <row r="2" spans="1:19" ht="17.100000000000001" customHeight="1" x14ac:dyDescent="0.2">
      <c r="B2" s="206"/>
    </row>
    <row r="3" spans="1:19" ht="33.75" customHeight="1" x14ac:dyDescent="0.15">
      <c r="A3" s="2477" t="s">
        <v>272</v>
      </c>
      <c r="B3" s="2477"/>
      <c r="C3" s="2477"/>
      <c r="D3" s="2477"/>
      <c r="E3" s="2477"/>
      <c r="F3" s="2477"/>
      <c r="G3" s="2477"/>
      <c r="H3" s="2477"/>
      <c r="I3" s="2477"/>
      <c r="J3" s="2477"/>
      <c r="K3" s="2477"/>
      <c r="L3" s="2477"/>
      <c r="M3" s="2477"/>
      <c r="N3" s="2477"/>
      <c r="O3" s="2477"/>
      <c r="P3" s="2477"/>
      <c r="Q3" s="2477"/>
      <c r="R3" s="403"/>
      <c r="S3" s="403"/>
    </row>
    <row r="4" spans="1:19" ht="17.100000000000001" customHeight="1" x14ac:dyDescent="0.15"/>
    <row r="5" spans="1:19" ht="17.100000000000001" customHeight="1" x14ac:dyDescent="0.15"/>
    <row r="6" spans="1:19" ht="17.100000000000001" customHeight="1" x14ac:dyDescent="0.15">
      <c r="J6" s="205" t="s">
        <v>273</v>
      </c>
      <c r="L6" s="401" t="s">
        <v>699</v>
      </c>
      <c r="O6" s="402"/>
      <c r="P6" s="402"/>
      <c r="Q6" s="402"/>
      <c r="R6" s="402"/>
      <c r="S6" s="402"/>
    </row>
    <row r="7" spans="1:19" ht="17.100000000000001" customHeight="1" x14ac:dyDescent="0.15"/>
    <row r="8" spans="1:19" ht="17.100000000000001" customHeight="1" x14ac:dyDescent="0.15">
      <c r="B8" s="205" t="s">
        <v>274</v>
      </c>
    </row>
    <row r="9" spans="1:19" ht="17.100000000000001" customHeight="1" x14ac:dyDescent="0.15"/>
    <row r="10" spans="1:19" ht="17.100000000000001" customHeight="1" x14ac:dyDescent="0.15"/>
    <row r="11" spans="1:19" ht="17.100000000000001" customHeight="1" x14ac:dyDescent="0.15">
      <c r="B11" s="205" t="s">
        <v>275</v>
      </c>
    </row>
    <row r="12" spans="1:19" ht="17.100000000000001" customHeight="1" x14ac:dyDescent="0.15">
      <c r="C12" s="209" t="s">
        <v>603</v>
      </c>
    </row>
    <row r="13" spans="1:19" ht="17.100000000000001" customHeight="1" x14ac:dyDescent="0.15">
      <c r="C13" s="209" t="s">
        <v>283</v>
      </c>
    </row>
    <row r="14" spans="1:19" ht="17.100000000000001" customHeight="1" x14ac:dyDescent="0.15">
      <c r="C14" s="207"/>
    </row>
    <row r="15" spans="1:19" ht="17.100000000000001" customHeight="1" x14ac:dyDescent="0.15">
      <c r="B15" s="205" t="s">
        <v>276</v>
      </c>
    </row>
    <row r="16" spans="1:19" ht="17.100000000000001" customHeight="1" x14ac:dyDescent="0.15">
      <c r="B16" s="205" t="s">
        <v>277</v>
      </c>
      <c r="H16" s="205" t="s">
        <v>284</v>
      </c>
    </row>
    <row r="17" spans="2:8" ht="17.100000000000001" customHeight="1" x14ac:dyDescent="0.15">
      <c r="B17" s="207" t="s">
        <v>279</v>
      </c>
      <c r="H17" s="207" t="s">
        <v>285</v>
      </c>
    </row>
    <row r="18" spans="2:8" ht="17.100000000000001" customHeight="1" x14ac:dyDescent="0.15"/>
    <row r="19" spans="2:8" ht="17.100000000000001" customHeight="1" x14ac:dyDescent="0.15"/>
    <row r="20" spans="2:8" ht="17.100000000000001" customHeight="1" x14ac:dyDescent="0.15"/>
    <row r="21" spans="2:8" ht="17.100000000000001" customHeight="1" x14ac:dyDescent="0.15">
      <c r="B21" s="205" t="s">
        <v>280</v>
      </c>
    </row>
    <row r="22" spans="2:8" ht="17.100000000000001" customHeight="1" x14ac:dyDescent="0.15">
      <c r="B22" s="205" t="s">
        <v>286</v>
      </c>
    </row>
    <row r="23" spans="2:8" ht="17.100000000000001" customHeight="1" x14ac:dyDescent="0.15"/>
    <row r="24" spans="2:8" ht="17.100000000000001" customHeight="1" x14ac:dyDescent="0.15"/>
    <row r="25" spans="2:8" ht="17.100000000000001" customHeight="1" x14ac:dyDescent="0.15"/>
    <row r="26" spans="2:8" ht="17.100000000000001" customHeight="1" x14ac:dyDescent="0.15">
      <c r="B26" s="207" t="s">
        <v>281</v>
      </c>
    </row>
    <row r="27" spans="2:8" ht="17.100000000000001" customHeight="1" x14ac:dyDescent="0.15">
      <c r="B27" s="205" t="s">
        <v>282</v>
      </c>
    </row>
    <row r="28" spans="2:8" ht="17.100000000000001" customHeight="1" x14ac:dyDescent="0.15"/>
    <row r="29" spans="2:8" ht="17.100000000000001" customHeight="1" x14ac:dyDescent="0.15"/>
    <row r="30" spans="2:8" ht="17.100000000000001" customHeight="1" x14ac:dyDescent="0.15"/>
    <row r="31" spans="2:8" ht="17.100000000000001" customHeight="1" x14ac:dyDescent="0.15"/>
    <row r="32" spans="2:8" ht="17.100000000000001" customHeight="1" x14ac:dyDescent="0.15"/>
    <row r="33" ht="17.100000000000001" customHeight="1" x14ac:dyDescent="0.15"/>
    <row r="34" ht="17.100000000000001" customHeight="1" x14ac:dyDescent="0.15"/>
    <row r="35" ht="17.100000000000001" customHeight="1" x14ac:dyDescent="0.15"/>
    <row r="36" ht="17.100000000000001" customHeight="1" x14ac:dyDescent="0.15"/>
    <row r="37" ht="17.100000000000001" customHeight="1" x14ac:dyDescent="0.15"/>
    <row r="38" ht="17.100000000000001" customHeight="1" x14ac:dyDescent="0.15"/>
    <row r="39" ht="17.100000000000001" customHeight="1" x14ac:dyDescent="0.15"/>
    <row r="40" ht="17.100000000000001" customHeight="1" x14ac:dyDescent="0.15"/>
    <row r="41" ht="17.100000000000001" customHeight="1" x14ac:dyDescent="0.15"/>
    <row r="42" ht="17.100000000000001" customHeight="1" x14ac:dyDescent="0.15"/>
    <row r="43" ht="17.100000000000001" customHeight="1" x14ac:dyDescent="0.15"/>
    <row r="44" ht="17.100000000000001" customHeight="1" x14ac:dyDescent="0.15"/>
    <row r="45" ht="17.100000000000001" customHeight="1" x14ac:dyDescent="0.15"/>
    <row r="46" ht="17.100000000000001" customHeight="1" x14ac:dyDescent="0.15"/>
    <row r="47" ht="17.100000000000001" customHeight="1" x14ac:dyDescent="0.15"/>
    <row r="48" ht="17.100000000000001" customHeight="1" x14ac:dyDescent="0.15"/>
    <row r="49" ht="17.100000000000001" customHeight="1" x14ac:dyDescent="0.15"/>
    <row r="50" ht="17.100000000000001" customHeight="1" x14ac:dyDescent="0.15"/>
    <row r="51" ht="17.100000000000001" customHeight="1" x14ac:dyDescent="0.15"/>
    <row r="52" ht="17.100000000000001" customHeight="1" x14ac:dyDescent="0.15"/>
  </sheetData>
  <mergeCells count="1">
    <mergeCell ref="A3:Q3"/>
  </mergeCells>
  <phoneticPr fontId="3"/>
  <pageMargins left="0.78740157480314965" right="0.39370078740157483" top="0.98425196850393704" bottom="0.98425196850393704" header="0.51181102362204722" footer="0.51181102362204722"/>
  <pageSetup paperSize="9" orientation="portrait" horizontalDpi="300" verticalDpi="3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0000"/>
  </sheetPr>
  <dimension ref="B1:AB19"/>
  <sheetViews>
    <sheetView view="pageBreakPreview" zoomScaleNormal="100" zoomScaleSheetLayoutView="100" workbookViewId="0">
      <selection activeCell="AA12" sqref="AA12"/>
    </sheetView>
  </sheetViews>
  <sheetFormatPr defaultColWidth="8" defaultRowHeight="18" customHeight="1" x14ac:dyDescent="0.15"/>
  <cols>
    <col min="1" max="1" width="1.5" style="210" customWidth="1"/>
    <col min="2" max="2" width="3.25" style="210" customWidth="1"/>
    <col min="3" max="3" width="12.875" style="210" customWidth="1"/>
    <col min="4" max="27" width="4.125" style="210" customWidth="1"/>
    <col min="28" max="28" width="8" style="210" customWidth="1"/>
    <col min="29" max="29" width="1.5" style="210" customWidth="1"/>
    <col min="30" max="16384" width="8" style="210"/>
  </cols>
  <sheetData>
    <row r="1" spans="2:28" ht="18" customHeight="1" x14ac:dyDescent="0.15">
      <c r="B1" s="210" t="s">
        <v>396</v>
      </c>
    </row>
    <row r="2" spans="2:28" ht="18" customHeight="1" x14ac:dyDescent="0.15">
      <c r="C2" s="211"/>
      <c r="AB2" s="212" t="s">
        <v>287</v>
      </c>
    </row>
    <row r="3" spans="2:28" s="216" customFormat="1" ht="18" customHeight="1" x14ac:dyDescent="0.15">
      <c r="B3" s="213"/>
      <c r="C3" s="213"/>
      <c r="D3" s="214"/>
      <c r="E3" s="215" t="s">
        <v>288</v>
      </c>
      <c r="F3" s="214"/>
      <c r="G3" s="215" t="s">
        <v>288</v>
      </c>
      <c r="H3" s="214"/>
      <c r="I3" s="215" t="s">
        <v>288</v>
      </c>
      <c r="J3" s="214"/>
      <c r="K3" s="215" t="s">
        <v>288</v>
      </c>
      <c r="L3" s="214"/>
      <c r="M3" s="215" t="s">
        <v>288</v>
      </c>
      <c r="N3" s="214"/>
      <c r="O3" s="215" t="s">
        <v>288</v>
      </c>
      <c r="P3" s="214"/>
      <c r="Q3" s="215" t="s">
        <v>288</v>
      </c>
      <c r="R3" s="214"/>
      <c r="S3" s="215" t="s">
        <v>288</v>
      </c>
      <c r="T3" s="214"/>
      <c r="U3" s="215" t="s">
        <v>288</v>
      </c>
      <c r="V3" s="214"/>
      <c r="W3" s="215" t="s">
        <v>288</v>
      </c>
      <c r="X3" s="214"/>
      <c r="Y3" s="215" t="s">
        <v>288</v>
      </c>
      <c r="Z3" s="214"/>
      <c r="AA3" s="215" t="s">
        <v>288</v>
      </c>
      <c r="AB3" s="213" t="s">
        <v>289</v>
      </c>
    </row>
    <row r="4" spans="2:28" ht="18" customHeight="1" x14ac:dyDescent="0.15">
      <c r="B4" s="2481" t="s">
        <v>290</v>
      </c>
      <c r="C4" s="217" t="s">
        <v>291</v>
      </c>
      <c r="D4" s="218"/>
      <c r="E4" s="219" t="s">
        <v>292</v>
      </c>
      <c r="F4" s="218"/>
      <c r="G4" s="219" t="s">
        <v>292</v>
      </c>
      <c r="H4" s="218"/>
      <c r="I4" s="219" t="s">
        <v>292</v>
      </c>
      <c r="J4" s="218"/>
      <c r="K4" s="219" t="s">
        <v>292</v>
      </c>
      <c r="L4" s="218"/>
      <c r="M4" s="219" t="s">
        <v>292</v>
      </c>
      <c r="N4" s="218"/>
      <c r="O4" s="219" t="s">
        <v>292</v>
      </c>
      <c r="P4" s="218"/>
      <c r="Q4" s="219" t="s">
        <v>292</v>
      </c>
      <c r="R4" s="218"/>
      <c r="S4" s="219" t="s">
        <v>292</v>
      </c>
      <c r="T4" s="218"/>
      <c r="U4" s="219" t="s">
        <v>292</v>
      </c>
      <c r="V4" s="218"/>
      <c r="W4" s="219" t="s">
        <v>292</v>
      </c>
      <c r="X4" s="218"/>
      <c r="Y4" s="219" t="s">
        <v>292</v>
      </c>
      <c r="Z4" s="218"/>
      <c r="AA4" s="219" t="s">
        <v>292</v>
      </c>
      <c r="AB4" s="213"/>
    </row>
    <row r="5" spans="2:28" ht="36" customHeight="1" thickBot="1" x14ac:dyDescent="0.2">
      <c r="B5" s="2482"/>
      <c r="C5" s="220" t="s">
        <v>293</v>
      </c>
      <c r="D5" s="2486"/>
      <c r="E5" s="2487"/>
      <c r="F5" s="2486"/>
      <c r="G5" s="2487"/>
      <c r="H5" s="2486"/>
      <c r="I5" s="2487"/>
      <c r="J5" s="2486"/>
      <c r="K5" s="2487"/>
      <c r="L5" s="2486"/>
      <c r="M5" s="2487"/>
      <c r="N5" s="2486"/>
      <c r="O5" s="2487"/>
      <c r="P5" s="2486"/>
      <c r="Q5" s="2487"/>
      <c r="R5" s="2486"/>
      <c r="S5" s="2487"/>
      <c r="T5" s="2486"/>
      <c r="U5" s="2487"/>
      <c r="V5" s="2486"/>
      <c r="W5" s="2487"/>
      <c r="X5" s="2486"/>
      <c r="Y5" s="2487"/>
      <c r="Z5" s="2486"/>
      <c r="AA5" s="2487"/>
      <c r="AB5" s="221">
        <f t="shared" ref="AB5:AB12" si="0">SUM(D5:AA5)</f>
        <v>0</v>
      </c>
    </row>
    <row r="6" spans="2:28" ht="36" customHeight="1" thickTop="1" x14ac:dyDescent="0.15">
      <c r="B6" s="2482"/>
      <c r="C6" s="222" t="s">
        <v>294</v>
      </c>
      <c r="D6" s="2484"/>
      <c r="E6" s="2485"/>
      <c r="F6" s="2484"/>
      <c r="G6" s="2485"/>
      <c r="H6" s="2484">
        <f>D4*D5</f>
        <v>0</v>
      </c>
      <c r="I6" s="2485"/>
      <c r="J6" s="2484">
        <f>F4*F5</f>
        <v>0</v>
      </c>
      <c r="K6" s="2485"/>
      <c r="L6" s="2484">
        <f>H4*H5</f>
        <v>0</v>
      </c>
      <c r="M6" s="2485"/>
      <c r="N6" s="2484">
        <f>J4*J5</f>
        <v>0</v>
      </c>
      <c r="O6" s="2485"/>
      <c r="P6" s="2484">
        <f>L4*L5</f>
        <v>0</v>
      </c>
      <c r="Q6" s="2485"/>
      <c r="R6" s="2484">
        <f>N4*N5</f>
        <v>0</v>
      </c>
      <c r="S6" s="2485"/>
      <c r="T6" s="2484">
        <f>P4*P5</f>
        <v>0</v>
      </c>
      <c r="U6" s="2485"/>
      <c r="V6" s="2484">
        <f>R4*R5</f>
        <v>0</v>
      </c>
      <c r="W6" s="2485"/>
      <c r="X6" s="2484">
        <f>T4*T5</f>
        <v>0</v>
      </c>
      <c r="Y6" s="2485"/>
      <c r="Z6" s="2484">
        <f>V4*V5</f>
        <v>0</v>
      </c>
      <c r="AA6" s="2485"/>
      <c r="AB6" s="223">
        <f t="shared" si="0"/>
        <v>0</v>
      </c>
    </row>
    <row r="7" spans="2:28" ht="18" customHeight="1" x14ac:dyDescent="0.15">
      <c r="B7" s="2483"/>
      <c r="C7" s="213" t="s">
        <v>295</v>
      </c>
      <c r="D7" s="2478">
        <f>D6</f>
        <v>0</v>
      </c>
      <c r="E7" s="2479"/>
      <c r="F7" s="2478">
        <f>F6</f>
        <v>0</v>
      </c>
      <c r="G7" s="2479"/>
      <c r="H7" s="2478">
        <f>H6</f>
        <v>0</v>
      </c>
      <c r="I7" s="2479"/>
      <c r="J7" s="2478">
        <f>J6</f>
        <v>0</v>
      </c>
      <c r="K7" s="2479"/>
      <c r="L7" s="2478">
        <f>L6</f>
        <v>0</v>
      </c>
      <c r="M7" s="2479"/>
      <c r="N7" s="2478">
        <f>N6</f>
        <v>0</v>
      </c>
      <c r="O7" s="2479"/>
      <c r="P7" s="2478">
        <f>P6</f>
        <v>0</v>
      </c>
      <c r="Q7" s="2479"/>
      <c r="R7" s="2478">
        <f>R6</f>
        <v>0</v>
      </c>
      <c r="S7" s="2479"/>
      <c r="T7" s="2478">
        <f>T6</f>
        <v>0</v>
      </c>
      <c r="U7" s="2479"/>
      <c r="V7" s="2478">
        <f>V6</f>
        <v>0</v>
      </c>
      <c r="W7" s="2479"/>
      <c r="X7" s="2478">
        <f>X6</f>
        <v>0</v>
      </c>
      <c r="Y7" s="2479"/>
      <c r="Z7" s="2478">
        <f>Z6</f>
        <v>0</v>
      </c>
      <c r="AA7" s="2479"/>
      <c r="AB7" s="224">
        <f t="shared" si="0"/>
        <v>0</v>
      </c>
    </row>
    <row r="8" spans="2:28" ht="18" customHeight="1" x14ac:dyDescent="0.15">
      <c r="B8" s="2480" t="s">
        <v>296</v>
      </c>
      <c r="C8" s="217" t="s">
        <v>297</v>
      </c>
      <c r="D8" s="2478"/>
      <c r="E8" s="2479"/>
      <c r="F8" s="2478"/>
      <c r="G8" s="2479"/>
      <c r="H8" s="2478"/>
      <c r="I8" s="2479"/>
      <c r="J8" s="2478"/>
      <c r="K8" s="2479"/>
      <c r="L8" s="2478"/>
      <c r="M8" s="2479"/>
      <c r="N8" s="2478"/>
      <c r="O8" s="2479"/>
      <c r="P8" s="2478"/>
      <c r="Q8" s="2479"/>
      <c r="R8" s="2478"/>
      <c r="S8" s="2479"/>
      <c r="T8" s="2478"/>
      <c r="U8" s="2479"/>
      <c r="V8" s="2478"/>
      <c r="W8" s="2479"/>
      <c r="X8" s="2478"/>
      <c r="Y8" s="2479"/>
      <c r="Z8" s="2478"/>
      <c r="AA8" s="2479"/>
      <c r="AB8" s="224">
        <f t="shared" si="0"/>
        <v>0</v>
      </c>
    </row>
    <row r="9" spans="2:28" ht="18" customHeight="1" x14ac:dyDescent="0.15">
      <c r="B9" s="2480"/>
      <c r="C9" s="217" t="s">
        <v>298</v>
      </c>
      <c r="D9" s="2478"/>
      <c r="E9" s="2479"/>
      <c r="F9" s="2478"/>
      <c r="G9" s="2479"/>
      <c r="H9" s="2478"/>
      <c r="I9" s="2479"/>
      <c r="J9" s="2478"/>
      <c r="K9" s="2479"/>
      <c r="L9" s="2478"/>
      <c r="M9" s="2479"/>
      <c r="N9" s="2478"/>
      <c r="O9" s="2479"/>
      <c r="P9" s="2478"/>
      <c r="Q9" s="2479"/>
      <c r="R9" s="2478"/>
      <c r="S9" s="2479"/>
      <c r="T9" s="2478"/>
      <c r="U9" s="2479"/>
      <c r="V9" s="2478"/>
      <c r="W9" s="2479"/>
      <c r="X9" s="2478"/>
      <c r="Y9" s="2479"/>
      <c r="Z9" s="2478"/>
      <c r="AA9" s="2479"/>
      <c r="AB9" s="224">
        <f t="shared" si="0"/>
        <v>0</v>
      </c>
    </row>
    <row r="10" spans="2:28" ht="18" customHeight="1" x14ac:dyDescent="0.15">
      <c r="B10" s="2480"/>
      <c r="C10" s="217" t="s">
        <v>299</v>
      </c>
      <c r="D10" s="2478"/>
      <c r="E10" s="2479"/>
      <c r="F10" s="2478"/>
      <c r="G10" s="2479"/>
      <c r="H10" s="2478"/>
      <c r="I10" s="2479"/>
      <c r="J10" s="2478"/>
      <c r="K10" s="2479"/>
      <c r="L10" s="2478"/>
      <c r="M10" s="2479"/>
      <c r="N10" s="2478"/>
      <c r="O10" s="2479"/>
      <c r="P10" s="2478"/>
      <c r="Q10" s="2479"/>
      <c r="R10" s="2478"/>
      <c r="S10" s="2479"/>
      <c r="T10" s="2478"/>
      <c r="U10" s="2479"/>
      <c r="V10" s="2478"/>
      <c r="W10" s="2479"/>
      <c r="X10" s="2478"/>
      <c r="Y10" s="2479"/>
      <c r="Z10" s="2478"/>
      <c r="AA10" s="2479"/>
      <c r="AB10" s="224">
        <f t="shared" si="0"/>
        <v>0</v>
      </c>
    </row>
    <row r="11" spans="2:28" ht="18" customHeight="1" x14ac:dyDescent="0.15">
      <c r="B11" s="2480"/>
      <c r="C11" s="217" t="s">
        <v>300</v>
      </c>
      <c r="D11" s="2478"/>
      <c r="E11" s="2479"/>
      <c r="F11" s="2478"/>
      <c r="G11" s="2479"/>
      <c r="H11" s="2478"/>
      <c r="I11" s="2479"/>
      <c r="J11" s="2478"/>
      <c r="K11" s="2479"/>
      <c r="L11" s="2478"/>
      <c r="M11" s="2479"/>
      <c r="N11" s="2478"/>
      <c r="O11" s="2479"/>
      <c r="P11" s="2478"/>
      <c r="Q11" s="2479"/>
      <c r="R11" s="2478"/>
      <c r="S11" s="2479"/>
      <c r="T11" s="2478"/>
      <c r="U11" s="2479"/>
      <c r="V11" s="2478"/>
      <c r="W11" s="2479"/>
      <c r="X11" s="2478"/>
      <c r="Y11" s="2479"/>
      <c r="Z11" s="2478"/>
      <c r="AA11" s="2479"/>
      <c r="AB11" s="224">
        <f t="shared" si="0"/>
        <v>0</v>
      </c>
    </row>
    <row r="12" spans="2:28" ht="18" customHeight="1" x14ac:dyDescent="0.15">
      <c r="B12" s="2480"/>
      <c r="C12" s="217" t="s">
        <v>301</v>
      </c>
      <c r="D12" s="2478"/>
      <c r="E12" s="2479"/>
      <c r="F12" s="2478"/>
      <c r="G12" s="2479"/>
      <c r="H12" s="2478"/>
      <c r="I12" s="2479"/>
      <c r="J12" s="2478"/>
      <c r="K12" s="2479"/>
      <c r="L12" s="2478"/>
      <c r="M12" s="2479"/>
      <c r="N12" s="2478"/>
      <c r="O12" s="2479"/>
      <c r="P12" s="2478"/>
      <c r="Q12" s="2479"/>
      <c r="R12" s="2478"/>
      <c r="S12" s="2479"/>
      <c r="T12" s="2478"/>
      <c r="U12" s="2479"/>
      <c r="V12" s="2478"/>
      <c r="W12" s="2479"/>
      <c r="X12" s="2478"/>
      <c r="Y12" s="2479"/>
      <c r="Z12" s="2478"/>
      <c r="AA12" s="2479"/>
      <c r="AB12" s="224">
        <f t="shared" si="0"/>
        <v>0</v>
      </c>
    </row>
    <row r="13" spans="2:28" ht="18" customHeight="1" x14ac:dyDescent="0.15">
      <c r="B13" s="2480"/>
      <c r="C13" s="213" t="s">
        <v>302</v>
      </c>
      <c r="D13" s="2478">
        <f>SUM(D8:E12)</f>
        <v>0</v>
      </c>
      <c r="E13" s="2479"/>
      <c r="F13" s="2478">
        <f>SUM(F8:G12)</f>
        <v>0</v>
      </c>
      <c r="G13" s="2479"/>
      <c r="H13" s="2478">
        <f>SUM(H8:I12)</f>
        <v>0</v>
      </c>
      <c r="I13" s="2479"/>
      <c r="J13" s="2478">
        <f>SUM(J8:K12)</f>
        <v>0</v>
      </c>
      <c r="K13" s="2479"/>
      <c r="L13" s="2478">
        <f>SUM(L8:M12)</f>
        <v>0</v>
      </c>
      <c r="M13" s="2479"/>
      <c r="N13" s="2478">
        <f>SUM(N8:O12)</f>
        <v>0</v>
      </c>
      <c r="O13" s="2479"/>
      <c r="P13" s="2478">
        <f>SUM(P8:Q12)</f>
        <v>0</v>
      </c>
      <c r="Q13" s="2479"/>
      <c r="R13" s="2478">
        <f>SUM(R8:S12)</f>
        <v>0</v>
      </c>
      <c r="S13" s="2479"/>
      <c r="T13" s="2478">
        <f>SUM(T8:U12)</f>
        <v>0</v>
      </c>
      <c r="U13" s="2479"/>
      <c r="V13" s="2478">
        <f>SUM(V8:W12)</f>
        <v>0</v>
      </c>
      <c r="W13" s="2479"/>
      <c r="X13" s="2478">
        <f>SUM(X8:Y12)</f>
        <v>0</v>
      </c>
      <c r="Y13" s="2479"/>
      <c r="Z13" s="2478">
        <f>SUM(Z8:AA12)</f>
        <v>0</v>
      </c>
      <c r="AA13" s="2479"/>
      <c r="AB13" s="224">
        <f>SUM(AB8:AB12)</f>
        <v>0</v>
      </c>
    </row>
    <row r="14" spans="2:28" ht="18" customHeight="1" x14ac:dyDescent="0.15">
      <c r="B14" s="217"/>
      <c r="C14" s="213" t="s">
        <v>303</v>
      </c>
      <c r="D14" s="2478">
        <f>D7-D13</f>
        <v>0</v>
      </c>
      <c r="E14" s="2479"/>
      <c r="F14" s="2478">
        <f>F7-F13</f>
        <v>0</v>
      </c>
      <c r="G14" s="2479"/>
      <c r="H14" s="2478">
        <f>H7-H13</f>
        <v>0</v>
      </c>
      <c r="I14" s="2479"/>
      <c r="J14" s="2478">
        <f>J7-J13</f>
        <v>0</v>
      </c>
      <c r="K14" s="2479"/>
      <c r="L14" s="2478">
        <f>L7-L13</f>
        <v>0</v>
      </c>
      <c r="M14" s="2479"/>
      <c r="N14" s="2478">
        <f>N7-N13</f>
        <v>0</v>
      </c>
      <c r="O14" s="2479"/>
      <c r="P14" s="2478">
        <f>P7-P13</f>
        <v>0</v>
      </c>
      <c r="Q14" s="2479"/>
      <c r="R14" s="2478">
        <f>R7-R13</f>
        <v>0</v>
      </c>
      <c r="S14" s="2479"/>
      <c r="T14" s="2478">
        <f>T7-T13</f>
        <v>0</v>
      </c>
      <c r="U14" s="2479"/>
      <c r="V14" s="2478">
        <f>V7-V13</f>
        <v>0</v>
      </c>
      <c r="W14" s="2479"/>
      <c r="X14" s="2478">
        <f>X7-X13</f>
        <v>0</v>
      </c>
      <c r="Y14" s="2479"/>
      <c r="Z14" s="2478">
        <f>Z7-Z13</f>
        <v>0</v>
      </c>
      <c r="AA14" s="2479"/>
      <c r="AB14" s="224">
        <f>AB7-AB13</f>
        <v>0</v>
      </c>
    </row>
    <row r="16" spans="2:28" ht="18" customHeight="1" x14ac:dyDescent="0.15">
      <c r="C16" s="210" t="s">
        <v>304</v>
      </c>
    </row>
    <row r="17" spans="3:3" ht="18" customHeight="1" x14ac:dyDescent="0.15">
      <c r="C17" s="210" t="s">
        <v>397</v>
      </c>
    </row>
    <row r="18" spans="3:3" ht="18" customHeight="1" x14ac:dyDescent="0.15">
      <c r="C18" s="210" t="s">
        <v>305</v>
      </c>
    </row>
    <row r="19" spans="3:3" ht="18" customHeight="1" x14ac:dyDescent="0.15">
      <c r="C19" s="210" t="s">
        <v>306</v>
      </c>
    </row>
  </sheetData>
  <mergeCells count="122">
    <mergeCell ref="D6:E6"/>
    <mergeCell ref="F6:G6"/>
    <mergeCell ref="H6:I6"/>
    <mergeCell ref="J6:K6"/>
    <mergeCell ref="L6:M6"/>
    <mergeCell ref="D5:E5"/>
    <mergeCell ref="F5:G5"/>
    <mergeCell ref="H5:I5"/>
    <mergeCell ref="J5:K5"/>
    <mergeCell ref="L5:M5"/>
    <mergeCell ref="X6:Y6"/>
    <mergeCell ref="N6:O6"/>
    <mergeCell ref="P6:Q6"/>
    <mergeCell ref="T6:U6"/>
    <mergeCell ref="V5:W5"/>
    <mergeCell ref="Z6:AA6"/>
    <mergeCell ref="X5:Y5"/>
    <mergeCell ref="Z5:AA5"/>
    <mergeCell ref="R6:S6"/>
    <mergeCell ref="V6:W6"/>
    <mergeCell ref="N5:O5"/>
    <mergeCell ref="P5:Q5"/>
    <mergeCell ref="R5:S5"/>
    <mergeCell ref="T5:U5"/>
    <mergeCell ref="D7:E7"/>
    <mergeCell ref="F7:G7"/>
    <mergeCell ref="H7:I7"/>
    <mergeCell ref="J7:K7"/>
    <mergeCell ref="L7:M7"/>
    <mergeCell ref="N7:O7"/>
    <mergeCell ref="P7:Q7"/>
    <mergeCell ref="R7:S7"/>
    <mergeCell ref="T7:U7"/>
    <mergeCell ref="V7:W7"/>
    <mergeCell ref="X7:Y7"/>
    <mergeCell ref="Z7:AA7"/>
    <mergeCell ref="B8:B13"/>
    <mergeCell ref="D8:E8"/>
    <mergeCell ref="F8:G8"/>
    <mergeCell ref="H8:I8"/>
    <mergeCell ref="J8:K8"/>
    <mergeCell ref="B4:B7"/>
    <mergeCell ref="D10:E10"/>
    <mergeCell ref="F10:G10"/>
    <mergeCell ref="H10:I10"/>
    <mergeCell ref="J10:K10"/>
    <mergeCell ref="L10:M10"/>
    <mergeCell ref="N10:O10"/>
    <mergeCell ref="X8:Y8"/>
    <mergeCell ref="P8:Q8"/>
    <mergeCell ref="R8:S8"/>
    <mergeCell ref="T8:U8"/>
    <mergeCell ref="V8:W8"/>
    <mergeCell ref="P10:Q10"/>
    <mergeCell ref="R10:S10"/>
    <mergeCell ref="T10:U10"/>
    <mergeCell ref="Z8:AA8"/>
    <mergeCell ref="D9:E9"/>
    <mergeCell ref="F9:G9"/>
    <mergeCell ref="H9:I9"/>
    <mergeCell ref="J9:K9"/>
    <mergeCell ref="L9:M9"/>
    <mergeCell ref="N9:O9"/>
    <mergeCell ref="P9:Q9"/>
    <mergeCell ref="L8:M8"/>
    <mergeCell ref="N8:O8"/>
    <mergeCell ref="V10:W10"/>
    <mergeCell ref="R9:S9"/>
    <mergeCell ref="X10:Y10"/>
    <mergeCell ref="Z10:AA10"/>
    <mergeCell ref="T9:U9"/>
    <mergeCell ref="V9:W9"/>
    <mergeCell ref="X9:Y9"/>
    <mergeCell ref="Z9:AA9"/>
    <mergeCell ref="P11:Q11"/>
    <mergeCell ref="R11:S11"/>
    <mergeCell ref="T11:U11"/>
    <mergeCell ref="V11:W11"/>
    <mergeCell ref="X11:Y11"/>
    <mergeCell ref="Z11:AA11"/>
    <mergeCell ref="D11:E11"/>
    <mergeCell ref="F11:G11"/>
    <mergeCell ref="H11:I11"/>
    <mergeCell ref="J11:K11"/>
    <mergeCell ref="L11:M11"/>
    <mergeCell ref="N11:O11"/>
    <mergeCell ref="P12:Q12"/>
    <mergeCell ref="R12:S12"/>
    <mergeCell ref="T12:U12"/>
    <mergeCell ref="V12:W12"/>
    <mergeCell ref="X12:Y12"/>
    <mergeCell ref="Z12:AA12"/>
    <mergeCell ref="D12:E12"/>
    <mergeCell ref="F12:G12"/>
    <mergeCell ref="H12:I12"/>
    <mergeCell ref="J12:K12"/>
    <mergeCell ref="L12:M12"/>
    <mergeCell ref="N12:O12"/>
    <mergeCell ref="P13:Q13"/>
    <mergeCell ref="R13:S13"/>
    <mergeCell ref="T13:U13"/>
    <mergeCell ref="V13:W13"/>
    <mergeCell ref="X13:Y13"/>
    <mergeCell ref="Z13:AA13"/>
    <mergeCell ref="D13:E13"/>
    <mergeCell ref="F13:G13"/>
    <mergeCell ref="H13:I13"/>
    <mergeCell ref="J13:K13"/>
    <mergeCell ref="L13:M13"/>
    <mergeCell ref="N13:O13"/>
    <mergeCell ref="P14:Q14"/>
    <mergeCell ref="R14:S14"/>
    <mergeCell ref="T14:U14"/>
    <mergeCell ref="V14:W14"/>
    <mergeCell ref="X14:Y14"/>
    <mergeCell ref="Z14:AA14"/>
    <mergeCell ref="D14:E14"/>
    <mergeCell ref="F14:G14"/>
    <mergeCell ref="H14:I14"/>
    <mergeCell ref="J14:K14"/>
    <mergeCell ref="L14:M14"/>
    <mergeCell ref="N14:O14"/>
  </mergeCells>
  <phoneticPr fontId="3"/>
  <pageMargins left="0.78740157480314965" right="0.78740157480314965" top="0.98425196850393704" bottom="0.98425196850393704" header="0.51181102362204722" footer="0.51181102362204722"/>
  <pageSetup paperSize="9" orientation="landscape" horizontalDpi="300" r:id="rId1"/>
  <headerFooter alignWithMargins="0">
    <oddHeader>&amp;C&amp;"ＭＳ ゴシック,太字"収支予算書</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00B0F0"/>
  </sheetPr>
  <dimension ref="B1:AB18"/>
  <sheetViews>
    <sheetView view="pageBreakPreview" zoomScaleNormal="100" zoomScaleSheetLayoutView="100" workbookViewId="0">
      <selection activeCell="AA12" sqref="AA12"/>
    </sheetView>
  </sheetViews>
  <sheetFormatPr defaultColWidth="8" defaultRowHeight="18" customHeight="1" x14ac:dyDescent="0.15"/>
  <cols>
    <col min="1" max="1" width="1.5" style="210" customWidth="1"/>
    <col min="2" max="2" width="3.25" style="210" customWidth="1"/>
    <col min="3" max="3" width="12.875" style="210" customWidth="1"/>
    <col min="4" max="27" width="4.125" style="210" customWidth="1"/>
    <col min="28" max="28" width="8" style="210" customWidth="1"/>
    <col min="29" max="29" width="1.5" style="210" customWidth="1"/>
    <col min="30" max="16384" width="8" style="210"/>
  </cols>
  <sheetData>
    <row r="1" spans="2:28" ht="18" customHeight="1" x14ac:dyDescent="0.15">
      <c r="C1" s="211"/>
      <c r="AB1" s="212" t="s">
        <v>287</v>
      </c>
    </row>
    <row r="2" spans="2:28" s="216" customFormat="1" ht="18" customHeight="1" x14ac:dyDescent="0.15">
      <c r="B2" s="213"/>
      <c r="C2" s="213"/>
      <c r="D2" s="214">
        <v>4</v>
      </c>
      <c r="E2" s="215" t="s">
        <v>288</v>
      </c>
      <c r="F2" s="214">
        <f>IF($D$2+1&lt;=12,$D$2+1,$D$2+1-12)</f>
        <v>5</v>
      </c>
      <c r="G2" s="215" t="s">
        <v>288</v>
      </c>
      <c r="H2" s="214">
        <f>IF($D$2+2&lt;=12,$D$2+2,$D$2+2-12)</f>
        <v>6</v>
      </c>
      <c r="I2" s="215" t="s">
        <v>288</v>
      </c>
      <c r="J2" s="214">
        <f>IF($D$2+3&lt;=12,$D$2+3,$D$2+3-12)</f>
        <v>7</v>
      </c>
      <c r="K2" s="215" t="s">
        <v>288</v>
      </c>
      <c r="L2" s="214">
        <f>IF($D$2+4&lt;=12,$D$2+4,$D$2+4-12)</f>
        <v>8</v>
      </c>
      <c r="M2" s="215" t="s">
        <v>288</v>
      </c>
      <c r="N2" s="214">
        <f>IF($D$2+5&lt;=12,$D$2+5,$D$2+5-12)</f>
        <v>9</v>
      </c>
      <c r="O2" s="215" t="s">
        <v>288</v>
      </c>
      <c r="P2" s="214">
        <f>IF($D$2+6&lt;=12,$D$2+6,$D$2+6-12)</f>
        <v>10</v>
      </c>
      <c r="Q2" s="215" t="s">
        <v>288</v>
      </c>
      <c r="R2" s="214">
        <f>IF($D$2+7&lt;=12,$D$2+7,$D$2+7-12)</f>
        <v>11</v>
      </c>
      <c r="S2" s="215" t="s">
        <v>288</v>
      </c>
      <c r="T2" s="214">
        <f>IF($D$2+8&lt;=12,$D$2+8,$D$2+8-12)</f>
        <v>12</v>
      </c>
      <c r="U2" s="215" t="s">
        <v>288</v>
      </c>
      <c r="V2" s="214">
        <f>IF($D$2+9&lt;=12,$D$2+9,$D$2+9-12)</f>
        <v>1</v>
      </c>
      <c r="W2" s="215" t="s">
        <v>288</v>
      </c>
      <c r="X2" s="214">
        <f>IF($D$2+10&lt;=12,$D$2+10,$D$2+10-12)</f>
        <v>2</v>
      </c>
      <c r="Y2" s="215" t="s">
        <v>288</v>
      </c>
      <c r="Z2" s="214">
        <f>IF($D$2+11&lt;=12,$D$2+11,$D$2+11-12)</f>
        <v>3</v>
      </c>
      <c r="AA2" s="215" t="s">
        <v>288</v>
      </c>
      <c r="AB2" s="213" t="s">
        <v>289</v>
      </c>
    </row>
    <row r="3" spans="2:28" ht="18" customHeight="1" x14ac:dyDescent="0.15">
      <c r="B3" s="2481" t="s">
        <v>290</v>
      </c>
      <c r="C3" s="217" t="s">
        <v>291</v>
      </c>
      <c r="D3" s="218">
        <v>2</v>
      </c>
      <c r="E3" s="219" t="s">
        <v>292</v>
      </c>
      <c r="F3" s="218">
        <v>2</v>
      </c>
      <c r="G3" s="219" t="s">
        <v>292</v>
      </c>
      <c r="H3" s="218">
        <v>3</v>
      </c>
      <c r="I3" s="219" t="s">
        <v>292</v>
      </c>
      <c r="J3" s="218">
        <v>4</v>
      </c>
      <c r="K3" s="219" t="s">
        <v>292</v>
      </c>
      <c r="L3" s="218">
        <v>5</v>
      </c>
      <c r="M3" s="219" t="s">
        <v>292</v>
      </c>
      <c r="N3" s="218">
        <v>6</v>
      </c>
      <c r="O3" s="219" t="s">
        <v>292</v>
      </c>
      <c r="P3" s="218">
        <v>7</v>
      </c>
      <c r="Q3" s="219" t="s">
        <v>292</v>
      </c>
      <c r="R3" s="218">
        <v>9</v>
      </c>
      <c r="S3" s="219" t="s">
        <v>292</v>
      </c>
      <c r="T3" s="218">
        <v>12</v>
      </c>
      <c r="U3" s="219" t="s">
        <v>292</v>
      </c>
      <c r="V3" s="218">
        <v>15</v>
      </c>
      <c r="W3" s="219" t="s">
        <v>292</v>
      </c>
      <c r="X3" s="218">
        <v>17</v>
      </c>
      <c r="Y3" s="219" t="s">
        <v>292</v>
      </c>
      <c r="Z3" s="218">
        <v>18</v>
      </c>
      <c r="AA3" s="219" t="s">
        <v>292</v>
      </c>
      <c r="AB3" s="213"/>
    </row>
    <row r="4" spans="2:28" ht="36" customHeight="1" thickBot="1" x14ac:dyDescent="0.2">
      <c r="B4" s="2482"/>
      <c r="C4" s="220" t="s">
        <v>293</v>
      </c>
      <c r="D4" s="2488">
        <v>16</v>
      </c>
      <c r="E4" s="2489"/>
      <c r="F4" s="2488">
        <v>13</v>
      </c>
      <c r="G4" s="2489"/>
      <c r="H4" s="2488">
        <v>14</v>
      </c>
      <c r="I4" s="2489"/>
      <c r="J4" s="2488">
        <v>15</v>
      </c>
      <c r="K4" s="2489"/>
      <c r="L4" s="2488">
        <v>13</v>
      </c>
      <c r="M4" s="2489"/>
      <c r="N4" s="2488">
        <v>13</v>
      </c>
      <c r="O4" s="2489"/>
      <c r="P4" s="2488">
        <v>15</v>
      </c>
      <c r="Q4" s="2489"/>
      <c r="R4" s="2488">
        <v>13</v>
      </c>
      <c r="S4" s="2489"/>
      <c r="T4" s="2488">
        <v>13</v>
      </c>
      <c r="U4" s="2489"/>
      <c r="V4" s="2488">
        <v>15</v>
      </c>
      <c r="W4" s="2489"/>
      <c r="X4" s="2488">
        <v>13</v>
      </c>
      <c r="Y4" s="2489"/>
      <c r="Z4" s="2488">
        <v>13</v>
      </c>
      <c r="AA4" s="2489"/>
      <c r="AB4" s="221">
        <f t="shared" ref="AB4:AB11" si="0">SUM(D4:AA4)</f>
        <v>166</v>
      </c>
    </row>
    <row r="5" spans="2:28" ht="36" customHeight="1" thickTop="1" x14ac:dyDescent="0.15">
      <c r="B5" s="2482"/>
      <c r="C5" s="222" t="s">
        <v>294</v>
      </c>
      <c r="D5" s="2484">
        <v>0</v>
      </c>
      <c r="E5" s="2485"/>
      <c r="F5" s="2484">
        <v>0</v>
      </c>
      <c r="G5" s="2485"/>
      <c r="H5" s="2484">
        <f>D3*D4</f>
        <v>32</v>
      </c>
      <c r="I5" s="2485"/>
      <c r="J5" s="2484">
        <f>F3*F4</f>
        <v>26</v>
      </c>
      <c r="K5" s="2485"/>
      <c r="L5" s="2484">
        <f>H3*H4</f>
        <v>42</v>
      </c>
      <c r="M5" s="2485"/>
      <c r="N5" s="2484">
        <f>J3*J4</f>
        <v>60</v>
      </c>
      <c r="O5" s="2485"/>
      <c r="P5" s="2484">
        <f>L3*L4</f>
        <v>65</v>
      </c>
      <c r="Q5" s="2485"/>
      <c r="R5" s="2484">
        <f>N3*N4</f>
        <v>78</v>
      </c>
      <c r="S5" s="2485"/>
      <c r="T5" s="2484">
        <f>P3*P4</f>
        <v>105</v>
      </c>
      <c r="U5" s="2485"/>
      <c r="V5" s="2484">
        <f>R3*R4</f>
        <v>117</v>
      </c>
      <c r="W5" s="2485"/>
      <c r="X5" s="2484">
        <f>T3*T4</f>
        <v>156</v>
      </c>
      <c r="Y5" s="2485"/>
      <c r="Z5" s="2484">
        <f>V3*V4</f>
        <v>225</v>
      </c>
      <c r="AA5" s="2485"/>
      <c r="AB5" s="223">
        <f t="shared" si="0"/>
        <v>906</v>
      </c>
    </row>
    <row r="6" spans="2:28" ht="18" customHeight="1" x14ac:dyDescent="0.15">
      <c r="B6" s="2483"/>
      <c r="C6" s="213" t="s">
        <v>295</v>
      </c>
      <c r="D6" s="2478">
        <f>D5</f>
        <v>0</v>
      </c>
      <c r="E6" s="2479"/>
      <c r="F6" s="2478">
        <f>F5</f>
        <v>0</v>
      </c>
      <c r="G6" s="2479"/>
      <c r="H6" s="2478">
        <f>H5</f>
        <v>32</v>
      </c>
      <c r="I6" s="2479"/>
      <c r="J6" s="2478">
        <f>J5</f>
        <v>26</v>
      </c>
      <c r="K6" s="2479"/>
      <c r="L6" s="2478">
        <f>L5</f>
        <v>42</v>
      </c>
      <c r="M6" s="2479"/>
      <c r="N6" s="2478">
        <f>N5</f>
        <v>60</v>
      </c>
      <c r="O6" s="2479"/>
      <c r="P6" s="2478">
        <f>P5</f>
        <v>65</v>
      </c>
      <c r="Q6" s="2479"/>
      <c r="R6" s="2478">
        <f>R5</f>
        <v>78</v>
      </c>
      <c r="S6" s="2479"/>
      <c r="T6" s="2478">
        <f>T5</f>
        <v>105</v>
      </c>
      <c r="U6" s="2479"/>
      <c r="V6" s="2478">
        <f>V5</f>
        <v>117</v>
      </c>
      <c r="W6" s="2479"/>
      <c r="X6" s="2478">
        <f>X5</f>
        <v>156</v>
      </c>
      <c r="Y6" s="2479"/>
      <c r="Z6" s="2478">
        <f>Z5</f>
        <v>225</v>
      </c>
      <c r="AA6" s="2479"/>
      <c r="AB6" s="224">
        <f t="shared" si="0"/>
        <v>906</v>
      </c>
    </row>
    <row r="7" spans="2:28" ht="18" customHeight="1" x14ac:dyDescent="0.15">
      <c r="B7" s="2480" t="s">
        <v>296</v>
      </c>
      <c r="C7" s="217" t="s">
        <v>297</v>
      </c>
      <c r="D7" s="2478">
        <v>45</v>
      </c>
      <c r="E7" s="2479"/>
      <c r="F7" s="2478">
        <v>45</v>
      </c>
      <c r="G7" s="2479"/>
      <c r="H7" s="2478">
        <v>45</v>
      </c>
      <c r="I7" s="2479"/>
      <c r="J7" s="2478">
        <v>45</v>
      </c>
      <c r="K7" s="2479"/>
      <c r="L7" s="2478">
        <v>45</v>
      </c>
      <c r="M7" s="2479"/>
      <c r="N7" s="2478">
        <v>45</v>
      </c>
      <c r="O7" s="2479"/>
      <c r="P7" s="2478">
        <v>45</v>
      </c>
      <c r="Q7" s="2479"/>
      <c r="R7" s="2478">
        <v>55</v>
      </c>
      <c r="S7" s="2479"/>
      <c r="T7" s="2478">
        <v>55</v>
      </c>
      <c r="U7" s="2479"/>
      <c r="V7" s="2478">
        <v>55</v>
      </c>
      <c r="W7" s="2479"/>
      <c r="X7" s="2478">
        <v>55</v>
      </c>
      <c r="Y7" s="2479"/>
      <c r="Z7" s="2478">
        <v>55</v>
      </c>
      <c r="AA7" s="2479"/>
      <c r="AB7" s="224">
        <f t="shared" si="0"/>
        <v>590</v>
      </c>
    </row>
    <row r="8" spans="2:28" ht="18" customHeight="1" x14ac:dyDescent="0.15">
      <c r="B8" s="2480"/>
      <c r="C8" s="217" t="s">
        <v>298</v>
      </c>
      <c r="D8" s="2478">
        <v>5</v>
      </c>
      <c r="E8" s="2479"/>
      <c r="F8" s="2478">
        <v>5</v>
      </c>
      <c r="G8" s="2479"/>
      <c r="H8" s="2478">
        <v>5</v>
      </c>
      <c r="I8" s="2479"/>
      <c r="J8" s="2478">
        <v>5</v>
      </c>
      <c r="K8" s="2479"/>
      <c r="L8" s="2478">
        <v>8</v>
      </c>
      <c r="M8" s="2479"/>
      <c r="N8" s="2478">
        <v>8</v>
      </c>
      <c r="O8" s="2479"/>
      <c r="P8" s="2478">
        <v>8</v>
      </c>
      <c r="Q8" s="2479"/>
      <c r="R8" s="2478">
        <v>8</v>
      </c>
      <c r="S8" s="2479"/>
      <c r="T8" s="2478">
        <v>8</v>
      </c>
      <c r="U8" s="2479"/>
      <c r="V8" s="2478">
        <v>10</v>
      </c>
      <c r="W8" s="2479"/>
      <c r="X8" s="2478">
        <v>10</v>
      </c>
      <c r="Y8" s="2479"/>
      <c r="Z8" s="2478">
        <v>10</v>
      </c>
      <c r="AA8" s="2479"/>
      <c r="AB8" s="224">
        <f t="shared" si="0"/>
        <v>90</v>
      </c>
    </row>
    <row r="9" spans="2:28" ht="18" customHeight="1" x14ac:dyDescent="0.15">
      <c r="B9" s="2480"/>
      <c r="C9" s="217" t="s">
        <v>299</v>
      </c>
      <c r="D9" s="2478">
        <v>80</v>
      </c>
      <c r="E9" s="2479"/>
      <c r="F9" s="2478">
        <v>80</v>
      </c>
      <c r="G9" s="2479"/>
      <c r="H9" s="2478">
        <v>80</v>
      </c>
      <c r="I9" s="2479"/>
      <c r="J9" s="2478">
        <v>80</v>
      </c>
      <c r="K9" s="2479"/>
      <c r="L9" s="2478">
        <v>80</v>
      </c>
      <c r="M9" s="2479"/>
      <c r="N9" s="2478">
        <v>80</v>
      </c>
      <c r="O9" s="2479"/>
      <c r="P9" s="2478">
        <v>80</v>
      </c>
      <c r="Q9" s="2479"/>
      <c r="R9" s="2478">
        <v>80</v>
      </c>
      <c r="S9" s="2479"/>
      <c r="T9" s="2478">
        <v>80</v>
      </c>
      <c r="U9" s="2479"/>
      <c r="V9" s="2478">
        <v>80</v>
      </c>
      <c r="W9" s="2479"/>
      <c r="X9" s="2478">
        <v>80</v>
      </c>
      <c r="Y9" s="2479"/>
      <c r="Z9" s="2478">
        <v>80</v>
      </c>
      <c r="AA9" s="2479"/>
      <c r="AB9" s="224">
        <f t="shared" si="0"/>
        <v>960</v>
      </c>
    </row>
    <row r="10" spans="2:28" ht="18" customHeight="1" x14ac:dyDescent="0.15">
      <c r="B10" s="2480"/>
      <c r="C10" s="217" t="s">
        <v>300</v>
      </c>
      <c r="D10" s="2478">
        <v>20</v>
      </c>
      <c r="E10" s="2479"/>
      <c r="F10" s="2478">
        <v>20</v>
      </c>
      <c r="G10" s="2479"/>
      <c r="H10" s="2478">
        <v>20</v>
      </c>
      <c r="I10" s="2479"/>
      <c r="J10" s="2478">
        <v>20</v>
      </c>
      <c r="K10" s="2479"/>
      <c r="L10" s="2478">
        <v>20</v>
      </c>
      <c r="M10" s="2479"/>
      <c r="N10" s="2478">
        <v>20</v>
      </c>
      <c r="O10" s="2479"/>
      <c r="P10" s="2478">
        <v>20</v>
      </c>
      <c r="Q10" s="2479"/>
      <c r="R10" s="2478">
        <v>20</v>
      </c>
      <c r="S10" s="2479"/>
      <c r="T10" s="2478">
        <v>20</v>
      </c>
      <c r="U10" s="2479"/>
      <c r="V10" s="2478">
        <v>20</v>
      </c>
      <c r="W10" s="2479"/>
      <c r="X10" s="2478">
        <v>20</v>
      </c>
      <c r="Y10" s="2479"/>
      <c r="Z10" s="2478">
        <v>20</v>
      </c>
      <c r="AA10" s="2479"/>
      <c r="AB10" s="224">
        <f t="shared" si="0"/>
        <v>240</v>
      </c>
    </row>
    <row r="11" spans="2:28" ht="18" customHeight="1" x14ac:dyDescent="0.15">
      <c r="B11" s="2480"/>
      <c r="C11" s="217" t="s">
        <v>301</v>
      </c>
      <c r="D11" s="2478">
        <v>80</v>
      </c>
      <c r="E11" s="2479"/>
      <c r="F11" s="2478">
        <v>60</v>
      </c>
      <c r="G11" s="2479"/>
      <c r="H11" s="2478">
        <v>30</v>
      </c>
      <c r="I11" s="2479"/>
      <c r="J11" s="2478">
        <v>30</v>
      </c>
      <c r="K11" s="2479"/>
      <c r="L11" s="2478">
        <v>30</v>
      </c>
      <c r="M11" s="2479"/>
      <c r="N11" s="2478">
        <v>30</v>
      </c>
      <c r="O11" s="2479"/>
      <c r="P11" s="2478">
        <v>30</v>
      </c>
      <c r="Q11" s="2479"/>
      <c r="R11" s="2478">
        <v>30</v>
      </c>
      <c r="S11" s="2479"/>
      <c r="T11" s="2478">
        <v>30</v>
      </c>
      <c r="U11" s="2479"/>
      <c r="V11" s="2478">
        <v>30</v>
      </c>
      <c r="W11" s="2479"/>
      <c r="X11" s="2478">
        <v>30</v>
      </c>
      <c r="Y11" s="2479"/>
      <c r="Z11" s="2478">
        <v>30</v>
      </c>
      <c r="AA11" s="2479"/>
      <c r="AB11" s="224">
        <f t="shared" si="0"/>
        <v>440</v>
      </c>
    </row>
    <row r="12" spans="2:28" ht="18" customHeight="1" x14ac:dyDescent="0.15">
      <c r="B12" s="2480"/>
      <c r="C12" s="213" t="s">
        <v>302</v>
      </c>
      <c r="D12" s="2478">
        <f>SUM(D7:E11)</f>
        <v>230</v>
      </c>
      <c r="E12" s="2479"/>
      <c r="F12" s="2478">
        <f>SUM(F7:G11)</f>
        <v>210</v>
      </c>
      <c r="G12" s="2479"/>
      <c r="H12" s="2478">
        <f>SUM(H7:I11)</f>
        <v>180</v>
      </c>
      <c r="I12" s="2479"/>
      <c r="J12" s="2478">
        <f>SUM(J7:K11)</f>
        <v>180</v>
      </c>
      <c r="K12" s="2479"/>
      <c r="L12" s="2478">
        <f>SUM(L7:M11)</f>
        <v>183</v>
      </c>
      <c r="M12" s="2479"/>
      <c r="N12" s="2478">
        <f>SUM(N7:O11)</f>
        <v>183</v>
      </c>
      <c r="O12" s="2479"/>
      <c r="P12" s="2478">
        <f>SUM(P7:Q11)</f>
        <v>183</v>
      </c>
      <c r="Q12" s="2479"/>
      <c r="R12" s="2478">
        <f>SUM(R7:S11)</f>
        <v>193</v>
      </c>
      <c r="S12" s="2479"/>
      <c r="T12" s="2478">
        <f>SUM(T7:U11)</f>
        <v>193</v>
      </c>
      <c r="U12" s="2479"/>
      <c r="V12" s="2478">
        <f>SUM(V7:W11)</f>
        <v>195</v>
      </c>
      <c r="W12" s="2479"/>
      <c r="X12" s="2478">
        <f>SUM(X7:Y11)</f>
        <v>195</v>
      </c>
      <c r="Y12" s="2479"/>
      <c r="Z12" s="2478">
        <f>SUM(Z7:AA11)</f>
        <v>195</v>
      </c>
      <c r="AA12" s="2479"/>
      <c r="AB12" s="224">
        <f>SUM(AB7:AB11)</f>
        <v>2320</v>
      </c>
    </row>
    <row r="13" spans="2:28" ht="18" customHeight="1" x14ac:dyDescent="0.15">
      <c r="B13" s="217"/>
      <c r="C13" s="213" t="s">
        <v>303</v>
      </c>
      <c r="D13" s="2478">
        <f>D6-D12</f>
        <v>-230</v>
      </c>
      <c r="E13" s="2479"/>
      <c r="F13" s="2478">
        <f>F6-F12</f>
        <v>-210</v>
      </c>
      <c r="G13" s="2479"/>
      <c r="H13" s="2478">
        <f>H6-H12</f>
        <v>-148</v>
      </c>
      <c r="I13" s="2479"/>
      <c r="J13" s="2478">
        <f>J6-J12</f>
        <v>-154</v>
      </c>
      <c r="K13" s="2479"/>
      <c r="L13" s="2478">
        <f>L6-L12</f>
        <v>-141</v>
      </c>
      <c r="M13" s="2479"/>
      <c r="N13" s="2478">
        <f>N6-N12</f>
        <v>-123</v>
      </c>
      <c r="O13" s="2479"/>
      <c r="P13" s="2478">
        <f>P6-P12</f>
        <v>-118</v>
      </c>
      <c r="Q13" s="2479"/>
      <c r="R13" s="2478">
        <f>R6-R12</f>
        <v>-115</v>
      </c>
      <c r="S13" s="2479"/>
      <c r="T13" s="2478">
        <f>T6-T12</f>
        <v>-88</v>
      </c>
      <c r="U13" s="2479"/>
      <c r="V13" s="2478">
        <f>V6-V12</f>
        <v>-78</v>
      </c>
      <c r="W13" s="2479"/>
      <c r="X13" s="2478">
        <f>X6-X12</f>
        <v>-39</v>
      </c>
      <c r="Y13" s="2479"/>
      <c r="Z13" s="2478">
        <f>Z6-Z12</f>
        <v>30</v>
      </c>
      <c r="AA13" s="2479"/>
      <c r="AB13" s="224">
        <f>AB6-AB12</f>
        <v>-1414</v>
      </c>
    </row>
    <row r="15" spans="2:28" ht="18" customHeight="1" x14ac:dyDescent="0.15">
      <c r="C15" s="210" t="s">
        <v>307</v>
      </c>
    </row>
    <row r="16" spans="2:28" ht="18" customHeight="1" x14ac:dyDescent="0.15">
      <c r="C16" s="210" t="s">
        <v>365</v>
      </c>
    </row>
    <row r="17" spans="3:3" ht="18" customHeight="1" x14ac:dyDescent="0.15">
      <c r="C17" s="225" t="s">
        <v>305</v>
      </c>
    </row>
    <row r="18" spans="3:3" ht="18" customHeight="1" x14ac:dyDescent="0.15">
      <c r="C18" s="210" t="s">
        <v>306</v>
      </c>
    </row>
  </sheetData>
  <mergeCells count="122">
    <mergeCell ref="D5:E5"/>
    <mergeCell ref="F5:G5"/>
    <mergeCell ref="H5:I5"/>
    <mergeCell ref="J5:K5"/>
    <mergeCell ref="L5:M5"/>
    <mergeCell ref="D4:E4"/>
    <mergeCell ref="F4:G4"/>
    <mergeCell ref="H4:I4"/>
    <mergeCell ref="J4:K4"/>
    <mergeCell ref="L4:M4"/>
    <mergeCell ref="X5:Y5"/>
    <mergeCell ref="N5:O5"/>
    <mergeCell ref="P5:Q5"/>
    <mergeCell ref="T5:U5"/>
    <mergeCell ref="V4:W4"/>
    <mergeCell ref="Z5:AA5"/>
    <mergeCell ref="X4:Y4"/>
    <mergeCell ref="Z4:AA4"/>
    <mergeCell ref="R5:S5"/>
    <mergeCell ref="V5:W5"/>
    <mergeCell ref="N4:O4"/>
    <mergeCell ref="P4:Q4"/>
    <mergeCell ref="R4:S4"/>
    <mergeCell ref="T4:U4"/>
    <mergeCell ref="D6:E6"/>
    <mergeCell ref="F6:G6"/>
    <mergeCell ref="H6:I6"/>
    <mergeCell ref="J6:K6"/>
    <mergeCell ref="L6:M6"/>
    <mergeCell ref="N6:O6"/>
    <mergeCell ref="P6:Q6"/>
    <mergeCell ref="R6:S6"/>
    <mergeCell ref="T6:U6"/>
    <mergeCell ref="V6:W6"/>
    <mergeCell ref="X6:Y6"/>
    <mergeCell ref="Z6:AA6"/>
    <mergeCell ref="B7:B12"/>
    <mergeCell ref="D7:E7"/>
    <mergeCell ref="F7:G7"/>
    <mergeCell ref="H7:I7"/>
    <mergeCell ref="J7:K7"/>
    <mergeCell ref="B3:B6"/>
    <mergeCell ref="D9:E9"/>
    <mergeCell ref="F9:G9"/>
    <mergeCell ref="H9:I9"/>
    <mergeCell ref="J9:K9"/>
    <mergeCell ref="L9:M9"/>
    <mergeCell ref="N9:O9"/>
    <mergeCell ref="X7:Y7"/>
    <mergeCell ref="P7:Q7"/>
    <mergeCell ref="R7:S7"/>
    <mergeCell ref="T7:U7"/>
    <mergeCell ref="V7:W7"/>
    <mergeCell ref="P9:Q9"/>
    <mergeCell ref="R9:S9"/>
    <mergeCell ref="T9:U9"/>
    <mergeCell ref="Z7:AA7"/>
    <mergeCell ref="D8:E8"/>
    <mergeCell ref="F8:G8"/>
    <mergeCell ref="H8:I8"/>
    <mergeCell ref="J8:K8"/>
    <mergeCell ref="L8:M8"/>
    <mergeCell ref="N8:O8"/>
    <mergeCell ref="P8:Q8"/>
    <mergeCell ref="L7:M7"/>
    <mergeCell ref="N7:O7"/>
    <mergeCell ref="V9:W9"/>
    <mergeCell ref="R8:S8"/>
    <mergeCell ref="X9:Y9"/>
    <mergeCell ref="Z9:AA9"/>
    <mergeCell ref="T8:U8"/>
    <mergeCell ref="V8:W8"/>
    <mergeCell ref="X8:Y8"/>
    <mergeCell ref="Z8:AA8"/>
    <mergeCell ref="P10:Q10"/>
    <mergeCell ref="R10:S10"/>
    <mergeCell ref="T10:U10"/>
    <mergeCell ref="V10:W10"/>
    <mergeCell ref="X10:Y10"/>
    <mergeCell ref="Z10:AA10"/>
    <mergeCell ref="D10:E10"/>
    <mergeCell ref="F10:G10"/>
    <mergeCell ref="H10:I10"/>
    <mergeCell ref="J10:K10"/>
    <mergeCell ref="L10:M10"/>
    <mergeCell ref="N10:O10"/>
    <mergeCell ref="P11:Q11"/>
    <mergeCell ref="R11:S11"/>
    <mergeCell ref="T11:U11"/>
    <mergeCell ref="V11:W11"/>
    <mergeCell ref="X11:Y11"/>
    <mergeCell ref="Z11:AA11"/>
    <mergeCell ref="D11:E11"/>
    <mergeCell ref="F11:G11"/>
    <mergeCell ref="H11:I11"/>
    <mergeCell ref="J11:K11"/>
    <mergeCell ref="L11:M11"/>
    <mergeCell ref="N11:O11"/>
    <mergeCell ref="P12:Q12"/>
    <mergeCell ref="R12:S12"/>
    <mergeCell ref="T12:U12"/>
    <mergeCell ref="V12:W12"/>
    <mergeCell ref="X12:Y12"/>
    <mergeCell ref="Z12:AA12"/>
    <mergeCell ref="D12:E12"/>
    <mergeCell ref="F12:G12"/>
    <mergeCell ref="H12:I12"/>
    <mergeCell ref="J12:K12"/>
    <mergeCell ref="L12:M12"/>
    <mergeCell ref="N12:O12"/>
    <mergeCell ref="P13:Q13"/>
    <mergeCell ref="R13:S13"/>
    <mergeCell ref="T13:U13"/>
    <mergeCell ref="V13:W13"/>
    <mergeCell ref="X13:Y13"/>
    <mergeCell ref="Z13:AA13"/>
    <mergeCell ref="D13:E13"/>
    <mergeCell ref="F13:G13"/>
    <mergeCell ref="H13:I13"/>
    <mergeCell ref="J13:K13"/>
    <mergeCell ref="L13:M13"/>
    <mergeCell ref="N13:O13"/>
  </mergeCells>
  <phoneticPr fontId="3"/>
  <pageMargins left="0.78740157480314965" right="0.78740157480314965" top="0.98425196850393704" bottom="0.98425196850393704" header="0.51181102362204722" footer="0.51181102362204722"/>
  <pageSetup paperSize="9" scale="79" orientation="landscape" horizontalDpi="300" r:id="rId1"/>
  <headerFooter alignWithMargins="0">
    <oddHeader>&amp;C&amp;"ＭＳ ゴシック,太字"収支予算書</oddHead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0000"/>
  </sheetPr>
  <dimension ref="A3:D28"/>
  <sheetViews>
    <sheetView view="pageBreakPreview" zoomScaleNormal="100" zoomScaleSheetLayoutView="100" workbookViewId="0">
      <selection activeCell="AA12" sqref="AA12"/>
    </sheetView>
  </sheetViews>
  <sheetFormatPr defaultRowHeight="13.5" x14ac:dyDescent="0.15"/>
  <cols>
    <col min="1" max="1" width="5.375" customWidth="1"/>
    <col min="2" max="2" width="6.75" bestFit="1" customWidth="1"/>
    <col min="3" max="3" width="14.875" customWidth="1"/>
    <col min="4" max="4" width="97.625" customWidth="1"/>
    <col min="5" max="5" width="4.25" customWidth="1"/>
  </cols>
  <sheetData>
    <row r="3" spans="1:4" x14ac:dyDescent="0.15">
      <c r="A3" s="2490"/>
      <c r="B3" s="2490"/>
      <c r="C3" s="2490"/>
      <c r="D3" s="2490"/>
    </row>
    <row r="4" spans="1:4" ht="39.75" customHeight="1" x14ac:dyDescent="0.15">
      <c r="A4" s="2490"/>
      <c r="B4" s="2490"/>
      <c r="C4" s="2490"/>
      <c r="D4" s="2490"/>
    </row>
    <row r="5" spans="1:4" ht="20.25" customHeight="1" x14ac:dyDescent="0.15">
      <c r="A5" s="2490"/>
      <c r="B5" s="2490"/>
      <c r="C5" s="2490"/>
      <c r="D5" s="2490"/>
    </row>
    <row r="6" spans="1:4" ht="24.75" customHeight="1" x14ac:dyDescent="0.2">
      <c r="C6" s="288" t="s">
        <v>390</v>
      </c>
      <c r="D6" s="287"/>
    </row>
    <row r="7" spans="1:4" ht="24.75" customHeight="1" x14ac:dyDescent="0.2">
      <c r="C7" s="288" t="s">
        <v>389</v>
      </c>
      <c r="D7" s="287"/>
    </row>
    <row r="8" spans="1:4" ht="24.75" customHeight="1" x14ac:dyDescent="0.2">
      <c r="C8" s="288" t="s">
        <v>388</v>
      </c>
      <c r="D8" s="287"/>
    </row>
    <row r="9" spans="1:4" ht="18.75" x14ac:dyDescent="0.2">
      <c r="C9" s="286"/>
      <c r="D9" s="286"/>
    </row>
    <row r="10" spans="1:4" ht="18.75" x14ac:dyDescent="0.2">
      <c r="B10" s="274"/>
      <c r="C10" s="281"/>
      <c r="D10" s="281"/>
    </row>
    <row r="11" spans="1:4" s="285" customFormat="1" ht="29.25" customHeight="1" x14ac:dyDescent="0.2">
      <c r="A11" s="277"/>
      <c r="B11" s="283" t="s">
        <v>387</v>
      </c>
      <c r="C11" s="2491" t="s">
        <v>386</v>
      </c>
      <c r="D11" s="2492"/>
    </row>
    <row r="12" spans="1:4" ht="18.75" customHeight="1" x14ac:dyDescent="0.2">
      <c r="B12" s="274"/>
      <c r="C12" s="281"/>
      <c r="D12" s="281"/>
    </row>
    <row r="13" spans="1:4" s="277" customFormat="1" ht="25.5" customHeight="1" x14ac:dyDescent="0.15">
      <c r="B13" s="280"/>
      <c r="C13" s="279" t="s">
        <v>385</v>
      </c>
      <c r="D13" s="278"/>
    </row>
    <row r="14" spans="1:4" ht="4.5" customHeight="1" x14ac:dyDescent="0.2">
      <c r="B14" s="274"/>
      <c r="C14" s="281"/>
      <c r="D14" s="284"/>
    </row>
    <row r="15" spans="1:4" ht="18.75" customHeight="1" x14ac:dyDescent="0.2">
      <c r="B15" s="274"/>
      <c r="C15" s="281"/>
      <c r="D15" s="281"/>
    </row>
    <row r="16" spans="1:4" s="277" customFormat="1" ht="25.5" customHeight="1" x14ac:dyDescent="0.15">
      <c r="B16" s="280"/>
      <c r="C16" s="279" t="s">
        <v>384</v>
      </c>
      <c r="D16" s="278"/>
    </row>
    <row r="17" spans="2:4" ht="4.5" customHeight="1" x14ac:dyDescent="0.2">
      <c r="B17" s="274"/>
      <c r="C17" s="281"/>
      <c r="D17" s="284"/>
    </row>
    <row r="18" spans="2:4" ht="18.75" customHeight="1" x14ac:dyDescent="0.2">
      <c r="B18" s="274"/>
      <c r="C18" s="281"/>
      <c r="D18" s="281"/>
    </row>
    <row r="19" spans="2:4" s="277" customFormat="1" ht="25.5" customHeight="1" x14ac:dyDescent="0.15">
      <c r="B19" s="280"/>
      <c r="C19" s="279" t="s">
        <v>383</v>
      </c>
      <c r="D19" s="278"/>
    </row>
    <row r="20" spans="2:4" ht="4.5" customHeight="1" x14ac:dyDescent="0.2">
      <c r="B20" s="274"/>
      <c r="C20" s="281"/>
      <c r="D20" s="284"/>
    </row>
    <row r="21" spans="2:4" ht="18.75" x14ac:dyDescent="0.2">
      <c r="B21" s="274"/>
      <c r="C21" s="281"/>
      <c r="D21" s="281"/>
    </row>
    <row r="22" spans="2:4" ht="18.75" x14ac:dyDescent="0.2">
      <c r="B22" s="274"/>
      <c r="C22" s="281"/>
      <c r="D22" s="281"/>
    </row>
    <row r="23" spans="2:4" s="282" customFormat="1" ht="29.25" customHeight="1" x14ac:dyDescent="0.15">
      <c r="B23" s="283" t="s">
        <v>382</v>
      </c>
      <c r="C23" s="2491" t="s">
        <v>381</v>
      </c>
      <c r="D23" s="2491"/>
    </row>
    <row r="24" spans="2:4" ht="18.75" customHeight="1" x14ac:dyDescent="0.2">
      <c r="B24" s="274"/>
      <c r="C24" s="281"/>
      <c r="D24" s="281"/>
    </row>
    <row r="25" spans="2:4" s="277" customFormat="1" ht="25.5" customHeight="1" x14ac:dyDescent="0.15">
      <c r="B25" s="280"/>
      <c r="C25" s="279" t="s">
        <v>380</v>
      </c>
      <c r="D25" s="278"/>
    </row>
    <row r="26" spans="2:4" ht="4.5" customHeight="1" x14ac:dyDescent="0.15">
      <c r="B26" s="274"/>
      <c r="C26" s="274"/>
      <c r="D26" s="276"/>
    </row>
    <row r="27" spans="2:4" ht="19.5" customHeight="1" x14ac:dyDescent="0.15">
      <c r="B27" s="274"/>
      <c r="C27" s="274"/>
      <c r="D27" s="275" t="s">
        <v>379</v>
      </c>
    </row>
    <row r="28" spans="2:4" ht="24.75" customHeight="1" x14ac:dyDescent="0.15">
      <c r="B28" s="274"/>
      <c r="C28" s="274"/>
      <c r="D28" s="273"/>
    </row>
  </sheetData>
  <mergeCells count="3">
    <mergeCell ref="A3:D5"/>
    <mergeCell ref="C11:D11"/>
    <mergeCell ref="C23:D23"/>
  </mergeCells>
  <phoneticPr fontId="3"/>
  <pageMargins left="0.7" right="0.7" top="0.75" bottom="0.75" header="0.3" footer="0.3"/>
  <pageSetup paperSize="9"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FF0000"/>
    <pageSetUpPr fitToPage="1"/>
  </sheetPr>
  <dimension ref="A1:V126"/>
  <sheetViews>
    <sheetView view="pageBreakPreview" zoomScaleNormal="100" zoomScaleSheetLayoutView="100" workbookViewId="0">
      <selection activeCell="AA12" sqref="AA12"/>
    </sheetView>
  </sheetViews>
  <sheetFormatPr defaultRowHeight="13.5" x14ac:dyDescent="0.15"/>
  <cols>
    <col min="1" max="1" width="3.5" style="294" customWidth="1"/>
    <col min="2" max="2" width="4.125" style="294" customWidth="1"/>
    <col min="3" max="3" width="5.875" style="294" customWidth="1"/>
    <col min="4" max="21" width="4.125" style="294" customWidth="1"/>
    <col min="22" max="22" width="3.875" style="294" customWidth="1"/>
    <col min="23" max="24" width="4.25" style="294" customWidth="1"/>
    <col min="25" max="28" width="3" style="294" customWidth="1"/>
    <col min="29" max="30" width="9" style="294"/>
    <col min="31" max="31" width="9" style="294" customWidth="1"/>
    <col min="32" max="256" width="9" style="294"/>
    <col min="257" max="257" width="3.5" style="294" customWidth="1"/>
    <col min="258" max="258" width="4.125" style="294" customWidth="1"/>
    <col min="259" max="259" width="5.875" style="294" customWidth="1"/>
    <col min="260" max="277" width="4.125" style="294" customWidth="1"/>
    <col min="278" max="278" width="3.875" style="294" customWidth="1"/>
    <col min="279" max="280" width="4.25" style="294" customWidth="1"/>
    <col min="281" max="284" width="3" style="294" customWidth="1"/>
    <col min="285" max="286" width="9" style="294"/>
    <col min="287" max="287" width="9" style="294" customWidth="1"/>
    <col min="288" max="512" width="9" style="294"/>
    <col min="513" max="513" width="3.5" style="294" customWidth="1"/>
    <col min="514" max="514" width="4.125" style="294" customWidth="1"/>
    <col min="515" max="515" width="5.875" style="294" customWidth="1"/>
    <col min="516" max="533" width="4.125" style="294" customWidth="1"/>
    <col min="534" max="534" width="3.875" style="294" customWidth="1"/>
    <col min="535" max="536" width="4.25" style="294" customWidth="1"/>
    <col min="537" max="540" width="3" style="294" customWidth="1"/>
    <col min="541" max="542" width="9" style="294"/>
    <col min="543" max="543" width="9" style="294" customWidth="1"/>
    <col min="544" max="768" width="9" style="294"/>
    <col min="769" max="769" width="3.5" style="294" customWidth="1"/>
    <col min="770" max="770" width="4.125" style="294" customWidth="1"/>
    <col min="771" max="771" width="5.875" style="294" customWidth="1"/>
    <col min="772" max="789" width="4.125" style="294" customWidth="1"/>
    <col min="790" max="790" width="3.875" style="294" customWidth="1"/>
    <col min="791" max="792" width="4.25" style="294" customWidth="1"/>
    <col min="793" max="796" width="3" style="294" customWidth="1"/>
    <col min="797" max="798" width="9" style="294"/>
    <col min="799" max="799" width="9" style="294" customWidth="1"/>
    <col min="800" max="1024" width="9" style="294"/>
    <col min="1025" max="1025" width="3.5" style="294" customWidth="1"/>
    <col min="1026" max="1026" width="4.125" style="294" customWidth="1"/>
    <col min="1027" max="1027" width="5.875" style="294" customWidth="1"/>
    <col min="1028" max="1045" width="4.125" style="294" customWidth="1"/>
    <col min="1046" max="1046" width="3.875" style="294" customWidth="1"/>
    <col min="1047" max="1048" width="4.25" style="294" customWidth="1"/>
    <col min="1049" max="1052" width="3" style="294" customWidth="1"/>
    <col min="1053" max="1054" width="9" style="294"/>
    <col min="1055" max="1055" width="9" style="294" customWidth="1"/>
    <col min="1056" max="1280" width="9" style="294"/>
    <col min="1281" max="1281" width="3.5" style="294" customWidth="1"/>
    <col min="1282" max="1282" width="4.125" style="294" customWidth="1"/>
    <col min="1283" max="1283" width="5.875" style="294" customWidth="1"/>
    <col min="1284" max="1301" width="4.125" style="294" customWidth="1"/>
    <col min="1302" max="1302" width="3.875" style="294" customWidth="1"/>
    <col min="1303" max="1304" width="4.25" style="294" customWidth="1"/>
    <col min="1305" max="1308" width="3" style="294" customWidth="1"/>
    <col min="1309" max="1310" width="9" style="294"/>
    <col min="1311" max="1311" width="9" style="294" customWidth="1"/>
    <col min="1312" max="1536" width="9" style="294"/>
    <col min="1537" max="1537" width="3.5" style="294" customWidth="1"/>
    <col min="1538" max="1538" width="4.125" style="294" customWidth="1"/>
    <col min="1539" max="1539" width="5.875" style="294" customWidth="1"/>
    <col min="1540" max="1557" width="4.125" style="294" customWidth="1"/>
    <col min="1558" max="1558" width="3.875" style="294" customWidth="1"/>
    <col min="1559" max="1560" width="4.25" style="294" customWidth="1"/>
    <col min="1561" max="1564" width="3" style="294" customWidth="1"/>
    <col min="1565" max="1566" width="9" style="294"/>
    <col min="1567" max="1567" width="9" style="294" customWidth="1"/>
    <col min="1568" max="1792" width="9" style="294"/>
    <col min="1793" max="1793" width="3.5" style="294" customWidth="1"/>
    <col min="1794" max="1794" width="4.125" style="294" customWidth="1"/>
    <col min="1795" max="1795" width="5.875" style="294" customWidth="1"/>
    <col min="1796" max="1813" width="4.125" style="294" customWidth="1"/>
    <col min="1814" max="1814" width="3.875" style="294" customWidth="1"/>
    <col min="1815" max="1816" width="4.25" style="294" customWidth="1"/>
    <col min="1817" max="1820" width="3" style="294" customWidth="1"/>
    <col min="1821" max="1822" width="9" style="294"/>
    <col min="1823" max="1823" width="9" style="294" customWidth="1"/>
    <col min="1824" max="2048" width="9" style="294"/>
    <col min="2049" max="2049" width="3.5" style="294" customWidth="1"/>
    <col min="2050" max="2050" width="4.125" style="294" customWidth="1"/>
    <col min="2051" max="2051" width="5.875" style="294" customWidth="1"/>
    <col min="2052" max="2069" width="4.125" style="294" customWidth="1"/>
    <col min="2070" max="2070" width="3.875" style="294" customWidth="1"/>
    <col min="2071" max="2072" width="4.25" style="294" customWidth="1"/>
    <col min="2073" max="2076" width="3" style="294" customWidth="1"/>
    <col min="2077" max="2078" width="9" style="294"/>
    <col min="2079" max="2079" width="9" style="294" customWidth="1"/>
    <col min="2080" max="2304" width="9" style="294"/>
    <col min="2305" max="2305" width="3.5" style="294" customWidth="1"/>
    <col min="2306" max="2306" width="4.125" style="294" customWidth="1"/>
    <col min="2307" max="2307" width="5.875" style="294" customWidth="1"/>
    <col min="2308" max="2325" width="4.125" style="294" customWidth="1"/>
    <col min="2326" max="2326" width="3.875" style="294" customWidth="1"/>
    <col min="2327" max="2328" width="4.25" style="294" customWidth="1"/>
    <col min="2329" max="2332" width="3" style="294" customWidth="1"/>
    <col min="2333" max="2334" width="9" style="294"/>
    <col min="2335" max="2335" width="9" style="294" customWidth="1"/>
    <col min="2336" max="2560" width="9" style="294"/>
    <col min="2561" max="2561" width="3.5" style="294" customWidth="1"/>
    <col min="2562" max="2562" width="4.125" style="294" customWidth="1"/>
    <col min="2563" max="2563" width="5.875" style="294" customWidth="1"/>
    <col min="2564" max="2581" width="4.125" style="294" customWidth="1"/>
    <col min="2582" max="2582" width="3.875" style="294" customWidth="1"/>
    <col min="2583" max="2584" width="4.25" style="294" customWidth="1"/>
    <col min="2585" max="2588" width="3" style="294" customWidth="1"/>
    <col min="2589" max="2590" width="9" style="294"/>
    <col min="2591" max="2591" width="9" style="294" customWidth="1"/>
    <col min="2592" max="2816" width="9" style="294"/>
    <col min="2817" max="2817" width="3.5" style="294" customWidth="1"/>
    <col min="2818" max="2818" width="4.125" style="294" customWidth="1"/>
    <col min="2819" max="2819" width="5.875" style="294" customWidth="1"/>
    <col min="2820" max="2837" width="4.125" style="294" customWidth="1"/>
    <col min="2838" max="2838" width="3.875" style="294" customWidth="1"/>
    <col min="2839" max="2840" width="4.25" style="294" customWidth="1"/>
    <col min="2841" max="2844" width="3" style="294" customWidth="1"/>
    <col min="2845" max="2846" width="9" style="294"/>
    <col min="2847" max="2847" width="9" style="294" customWidth="1"/>
    <col min="2848" max="3072" width="9" style="294"/>
    <col min="3073" max="3073" width="3.5" style="294" customWidth="1"/>
    <col min="3074" max="3074" width="4.125" style="294" customWidth="1"/>
    <col min="3075" max="3075" width="5.875" style="294" customWidth="1"/>
    <col min="3076" max="3093" width="4.125" style="294" customWidth="1"/>
    <col min="3094" max="3094" width="3.875" style="294" customWidth="1"/>
    <col min="3095" max="3096" width="4.25" style="294" customWidth="1"/>
    <col min="3097" max="3100" width="3" style="294" customWidth="1"/>
    <col min="3101" max="3102" width="9" style="294"/>
    <col min="3103" max="3103" width="9" style="294" customWidth="1"/>
    <col min="3104" max="3328" width="9" style="294"/>
    <col min="3329" max="3329" width="3.5" style="294" customWidth="1"/>
    <col min="3330" max="3330" width="4.125" style="294" customWidth="1"/>
    <col min="3331" max="3331" width="5.875" style="294" customWidth="1"/>
    <col min="3332" max="3349" width="4.125" style="294" customWidth="1"/>
    <col min="3350" max="3350" width="3.875" style="294" customWidth="1"/>
    <col min="3351" max="3352" width="4.25" style="294" customWidth="1"/>
    <col min="3353" max="3356" width="3" style="294" customWidth="1"/>
    <col min="3357" max="3358" width="9" style="294"/>
    <col min="3359" max="3359" width="9" style="294" customWidth="1"/>
    <col min="3360" max="3584" width="9" style="294"/>
    <col min="3585" max="3585" width="3.5" style="294" customWidth="1"/>
    <col min="3586" max="3586" width="4.125" style="294" customWidth="1"/>
    <col min="3587" max="3587" width="5.875" style="294" customWidth="1"/>
    <col min="3588" max="3605" width="4.125" style="294" customWidth="1"/>
    <col min="3606" max="3606" width="3.875" style="294" customWidth="1"/>
    <col min="3607" max="3608" width="4.25" style="294" customWidth="1"/>
    <col min="3609" max="3612" width="3" style="294" customWidth="1"/>
    <col min="3613" max="3614" width="9" style="294"/>
    <col min="3615" max="3615" width="9" style="294" customWidth="1"/>
    <col min="3616" max="3840" width="9" style="294"/>
    <col min="3841" max="3841" width="3.5" style="294" customWidth="1"/>
    <col min="3842" max="3842" width="4.125" style="294" customWidth="1"/>
    <col min="3843" max="3843" width="5.875" style="294" customWidth="1"/>
    <col min="3844" max="3861" width="4.125" style="294" customWidth="1"/>
    <col min="3862" max="3862" width="3.875" style="294" customWidth="1"/>
    <col min="3863" max="3864" width="4.25" style="294" customWidth="1"/>
    <col min="3865" max="3868" width="3" style="294" customWidth="1"/>
    <col min="3869" max="3870" width="9" style="294"/>
    <col min="3871" max="3871" width="9" style="294" customWidth="1"/>
    <col min="3872" max="4096" width="9" style="294"/>
    <col min="4097" max="4097" width="3.5" style="294" customWidth="1"/>
    <col min="4098" max="4098" width="4.125" style="294" customWidth="1"/>
    <col min="4099" max="4099" width="5.875" style="294" customWidth="1"/>
    <col min="4100" max="4117" width="4.125" style="294" customWidth="1"/>
    <col min="4118" max="4118" width="3.875" style="294" customWidth="1"/>
    <col min="4119" max="4120" width="4.25" style="294" customWidth="1"/>
    <col min="4121" max="4124" width="3" style="294" customWidth="1"/>
    <col min="4125" max="4126" width="9" style="294"/>
    <col min="4127" max="4127" width="9" style="294" customWidth="1"/>
    <col min="4128" max="4352" width="9" style="294"/>
    <col min="4353" max="4353" width="3.5" style="294" customWidth="1"/>
    <col min="4354" max="4354" width="4.125" style="294" customWidth="1"/>
    <col min="4355" max="4355" width="5.875" style="294" customWidth="1"/>
    <col min="4356" max="4373" width="4.125" style="294" customWidth="1"/>
    <col min="4374" max="4374" width="3.875" style="294" customWidth="1"/>
    <col min="4375" max="4376" width="4.25" style="294" customWidth="1"/>
    <col min="4377" max="4380" width="3" style="294" customWidth="1"/>
    <col min="4381" max="4382" width="9" style="294"/>
    <col min="4383" max="4383" width="9" style="294" customWidth="1"/>
    <col min="4384" max="4608" width="9" style="294"/>
    <col min="4609" max="4609" width="3.5" style="294" customWidth="1"/>
    <col min="4610" max="4610" width="4.125" style="294" customWidth="1"/>
    <col min="4611" max="4611" width="5.875" style="294" customWidth="1"/>
    <col min="4612" max="4629" width="4.125" style="294" customWidth="1"/>
    <col min="4630" max="4630" width="3.875" style="294" customWidth="1"/>
    <col min="4631" max="4632" width="4.25" style="294" customWidth="1"/>
    <col min="4633" max="4636" width="3" style="294" customWidth="1"/>
    <col min="4637" max="4638" width="9" style="294"/>
    <col min="4639" max="4639" width="9" style="294" customWidth="1"/>
    <col min="4640" max="4864" width="9" style="294"/>
    <col min="4865" max="4865" width="3.5" style="294" customWidth="1"/>
    <col min="4866" max="4866" width="4.125" style="294" customWidth="1"/>
    <col min="4867" max="4867" width="5.875" style="294" customWidth="1"/>
    <col min="4868" max="4885" width="4.125" style="294" customWidth="1"/>
    <col min="4886" max="4886" width="3.875" style="294" customWidth="1"/>
    <col min="4887" max="4888" width="4.25" style="294" customWidth="1"/>
    <col min="4889" max="4892" width="3" style="294" customWidth="1"/>
    <col min="4893" max="4894" width="9" style="294"/>
    <col min="4895" max="4895" width="9" style="294" customWidth="1"/>
    <col min="4896" max="5120" width="9" style="294"/>
    <col min="5121" max="5121" width="3.5" style="294" customWidth="1"/>
    <col min="5122" max="5122" width="4.125" style="294" customWidth="1"/>
    <col min="5123" max="5123" width="5.875" style="294" customWidth="1"/>
    <col min="5124" max="5141" width="4.125" style="294" customWidth="1"/>
    <col min="5142" max="5142" width="3.875" style="294" customWidth="1"/>
    <col min="5143" max="5144" width="4.25" style="294" customWidth="1"/>
    <col min="5145" max="5148" width="3" style="294" customWidth="1"/>
    <col min="5149" max="5150" width="9" style="294"/>
    <col min="5151" max="5151" width="9" style="294" customWidth="1"/>
    <col min="5152" max="5376" width="9" style="294"/>
    <col min="5377" max="5377" width="3.5" style="294" customWidth="1"/>
    <col min="5378" max="5378" width="4.125" style="294" customWidth="1"/>
    <col min="5379" max="5379" width="5.875" style="294" customWidth="1"/>
    <col min="5380" max="5397" width="4.125" style="294" customWidth="1"/>
    <col min="5398" max="5398" width="3.875" style="294" customWidth="1"/>
    <col min="5399" max="5400" width="4.25" style="294" customWidth="1"/>
    <col min="5401" max="5404" width="3" style="294" customWidth="1"/>
    <col min="5405" max="5406" width="9" style="294"/>
    <col min="5407" max="5407" width="9" style="294" customWidth="1"/>
    <col min="5408" max="5632" width="9" style="294"/>
    <col min="5633" max="5633" width="3.5" style="294" customWidth="1"/>
    <col min="5634" max="5634" width="4.125" style="294" customWidth="1"/>
    <col min="5635" max="5635" width="5.875" style="294" customWidth="1"/>
    <col min="5636" max="5653" width="4.125" style="294" customWidth="1"/>
    <col min="5654" max="5654" width="3.875" style="294" customWidth="1"/>
    <col min="5655" max="5656" width="4.25" style="294" customWidth="1"/>
    <col min="5657" max="5660" width="3" style="294" customWidth="1"/>
    <col min="5661" max="5662" width="9" style="294"/>
    <col min="5663" max="5663" width="9" style="294" customWidth="1"/>
    <col min="5664" max="5888" width="9" style="294"/>
    <col min="5889" max="5889" width="3.5" style="294" customWidth="1"/>
    <col min="5890" max="5890" width="4.125" style="294" customWidth="1"/>
    <col min="5891" max="5891" width="5.875" style="294" customWidth="1"/>
    <col min="5892" max="5909" width="4.125" style="294" customWidth="1"/>
    <col min="5910" max="5910" width="3.875" style="294" customWidth="1"/>
    <col min="5911" max="5912" width="4.25" style="294" customWidth="1"/>
    <col min="5913" max="5916" width="3" style="294" customWidth="1"/>
    <col min="5917" max="5918" width="9" style="294"/>
    <col min="5919" max="5919" width="9" style="294" customWidth="1"/>
    <col min="5920" max="6144" width="9" style="294"/>
    <col min="6145" max="6145" width="3.5" style="294" customWidth="1"/>
    <col min="6146" max="6146" width="4.125" style="294" customWidth="1"/>
    <col min="6147" max="6147" width="5.875" style="294" customWidth="1"/>
    <col min="6148" max="6165" width="4.125" style="294" customWidth="1"/>
    <col min="6166" max="6166" width="3.875" style="294" customWidth="1"/>
    <col min="6167" max="6168" width="4.25" style="294" customWidth="1"/>
    <col min="6169" max="6172" width="3" style="294" customWidth="1"/>
    <col min="6173" max="6174" width="9" style="294"/>
    <col min="6175" max="6175" width="9" style="294" customWidth="1"/>
    <col min="6176" max="6400" width="9" style="294"/>
    <col min="6401" max="6401" width="3.5" style="294" customWidth="1"/>
    <col min="6402" max="6402" width="4.125" style="294" customWidth="1"/>
    <col min="6403" max="6403" width="5.875" style="294" customWidth="1"/>
    <col min="6404" max="6421" width="4.125" style="294" customWidth="1"/>
    <col min="6422" max="6422" width="3.875" style="294" customWidth="1"/>
    <col min="6423" max="6424" width="4.25" style="294" customWidth="1"/>
    <col min="6425" max="6428" width="3" style="294" customWidth="1"/>
    <col min="6429" max="6430" width="9" style="294"/>
    <col min="6431" max="6431" width="9" style="294" customWidth="1"/>
    <col min="6432" max="6656" width="9" style="294"/>
    <col min="6657" max="6657" width="3.5" style="294" customWidth="1"/>
    <col min="6658" max="6658" width="4.125" style="294" customWidth="1"/>
    <col min="6659" max="6659" width="5.875" style="294" customWidth="1"/>
    <col min="6660" max="6677" width="4.125" style="294" customWidth="1"/>
    <col min="6678" max="6678" width="3.875" style="294" customWidth="1"/>
    <col min="6679" max="6680" width="4.25" style="294" customWidth="1"/>
    <col min="6681" max="6684" width="3" style="294" customWidth="1"/>
    <col min="6685" max="6686" width="9" style="294"/>
    <col min="6687" max="6687" width="9" style="294" customWidth="1"/>
    <col min="6688" max="6912" width="9" style="294"/>
    <col min="6913" max="6913" width="3.5" style="294" customWidth="1"/>
    <col min="6914" max="6914" width="4.125" style="294" customWidth="1"/>
    <col min="6915" max="6915" width="5.875" style="294" customWidth="1"/>
    <col min="6916" max="6933" width="4.125" style="294" customWidth="1"/>
    <col min="6934" max="6934" width="3.875" style="294" customWidth="1"/>
    <col min="6935" max="6936" width="4.25" style="294" customWidth="1"/>
    <col min="6937" max="6940" width="3" style="294" customWidth="1"/>
    <col min="6941" max="6942" width="9" style="294"/>
    <col min="6943" max="6943" width="9" style="294" customWidth="1"/>
    <col min="6944" max="7168" width="9" style="294"/>
    <col min="7169" max="7169" width="3.5" style="294" customWidth="1"/>
    <col min="7170" max="7170" width="4.125" style="294" customWidth="1"/>
    <col min="7171" max="7171" width="5.875" style="294" customWidth="1"/>
    <col min="7172" max="7189" width="4.125" style="294" customWidth="1"/>
    <col min="7190" max="7190" width="3.875" style="294" customWidth="1"/>
    <col min="7191" max="7192" width="4.25" style="294" customWidth="1"/>
    <col min="7193" max="7196" width="3" style="294" customWidth="1"/>
    <col min="7197" max="7198" width="9" style="294"/>
    <col min="7199" max="7199" width="9" style="294" customWidth="1"/>
    <col min="7200" max="7424" width="9" style="294"/>
    <col min="7425" max="7425" width="3.5" style="294" customWidth="1"/>
    <col min="7426" max="7426" width="4.125" style="294" customWidth="1"/>
    <col min="7427" max="7427" width="5.875" style="294" customWidth="1"/>
    <col min="7428" max="7445" width="4.125" style="294" customWidth="1"/>
    <col min="7446" max="7446" width="3.875" style="294" customWidth="1"/>
    <col min="7447" max="7448" width="4.25" style="294" customWidth="1"/>
    <col min="7449" max="7452" width="3" style="294" customWidth="1"/>
    <col min="7453" max="7454" width="9" style="294"/>
    <col min="7455" max="7455" width="9" style="294" customWidth="1"/>
    <col min="7456" max="7680" width="9" style="294"/>
    <col min="7681" max="7681" width="3.5" style="294" customWidth="1"/>
    <col min="7682" max="7682" width="4.125" style="294" customWidth="1"/>
    <col min="7683" max="7683" width="5.875" style="294" customWidth="1"/>
    <col min="7684" max="7701" width="4.125" style="294" customWidth="1"/>
    <col min="7702" max="7702" width="3.875" style="294" customWidth="1"/>
    <col min="7703" max="7704" width="4.25" style="294" customWidth="1"/>
    <col min="7705" max="7708" width="3" style="294" customWidth="1"/>
    <col min="7709" max="7710" width="9" style="294"/>
    <col min="7711" max="7711" width="9" style="294" customWidth="1"/>
    <col min="7712" max="7936" width="9" style="294"/>
    <col min="7937" max="7937" width="3.5" style="294" customWidth="1"/>
    <col min="7938" max="7938" width="4.125" style="294" customWidth="1"/>
    <col min="7939" max="7939" width="5.875" style="294" customWidth="1"/>
    <col min="7940" max="7957" width="4.125" style="294" customWidth="1"/>
    <col min="7958" max="7958" width="3.875" style="294" customWidth="1"/>
    <col min="7959" max="7960" width="4.25" style="294" customWidth="1"/>
    <col min="7961" max="7964" width="3" style="294" customWidth="1"/>
    <col min="7965" max="7966" width="9" style="294"/>
    <col min="7967" max="7967" width="9" style="294" customWidth="1"/>
    <col min="7968" max="8192" width="9" style="294"/>
    <col min="8193" max="8193" width="3.5" style="294" customWidth="1"/>
    <col min="8194" max="8194" width="4.125" style="294" customWidth="1"/>
    <col min="8195" max="8195" width="5.875" style="294" customWidth="1"/>
    <col min="8196" max="8213" width="4.125" style="294" customWidth="1"/>
    <col min="8214" max="8214" width="3.875" style="294" customWidth="1"/>
    <col min="8215" max="8216" width="4.25" style="294" customWidth="1"/>
    <col min="8217" max="8220" width="3" style="294" customWidth="1"/>
    <col min="8221" max="8222" width="9" style="294"/>
    <col min="8223" max="8223" width="9" style="294" customWidth="1"/>
    <col min="8224" max="8448" width="9" style="294"/>
    <col min="8449" max="8449" width="3.5" style="294" customWidth="1"/>
    <col min="8450" max="8450" width="4.125" style="294" customWidth="1"/>
    <col min="8451" max="8451" width="5.875" style="294" customWidth="1"/>
    <col min="8452" max="8469" width="4.125" style="294" customWidth="1"/>
    <col min="8470" max="8470" width="3.875" style="294" customWidth="1"/>
    <col min="8471" max="8472" width="4.25" style="294" customWidth="1"/>
    <col min="8473" max="8476" width="3" style="294" customWidth="1"/>
    <col min="8477" max="8478" width="9" style="294"/>
    <col min="8479" max="8479" width="9" style="294" customWidth="1"/>
    <col min="8480" max="8704" width="9" style="294"/>
    <col min="8705" max="8705" width="3.5" style="294" customWidth="1"/>
    <col min="8706" max="8706" width="4.125" style="294" customWidth="1"/>
    <col min="8707" max="8707" width="5.875" style="294" customWidth="1"/>
    <col min="8708" max="8725" width="4.125" style="294" customWidth="1"/>
    <col min="8726" max="8726" width="3.875" style="294" customWidth="1"/>
    <col min="8727" max="8728" width="4.25" style="294" customWidth="1"/>
    <col min="8729" max="8732" width="3" style="294" customWidth="1"/>
    <col min="8733" max="8734" width="9" style="294"/>
    <col min="8735" max="8735" width="9" style="294" customWidth="1"/>
    <col min="8736" max="8960" width="9" style="294"/>
    <col min="8961" max="8961" width="3.5" style="294" customWidth="1"/>
    <col min="8962" max="8962" width="4.125" style="294" customWidth="1"/>
    <col min="8963" max="8963" width="5.875" style="294" customWidth="1"/>
    <col min="8964" max="8981" width="4.125" style="294" customWidth="1"/>
    <col min="8982" max="8982" width="3.875" style="294" customWidth="1"/>
    <col min="8983" max="8984" width="4.25" style="294" customWidth="1"/>
    <col min="8985" max="8988" width="3" style="294" customWidth="1"/>
    <col min="8989" max="8990" width="9" style="294"/>
    <col min="8991" max="8991" width="9" style="294" customWidth="1"/>
    <col min="8992" max="9216" width="9" style="294"/>
    <col min="9217" max="9217" width="3.5" style="294" customWidth="1"/>
    <col min="9218" max="9218" width="4.125" style="294" customWidth="1"/>
    <col min="9219" max="9219" width="5.875" style="294" customWidth="1"/>
    <col min="9220" max="9237" width="4.125" style="294" customWidth="1"/>
    <col min="9238" max="9238" width="3.875" style="294" customWidth="1"/>
    <col min="9239" max="9240" width="4.25" style="294" customWidth="1"/>
    <col min="9241" max="9244" width="3" style="294" customWidth="1"/>
    <col min="9245" max="9246" width="9" style="294"/>
    <col min="9247" max="9247" width="9" style="294" customWidth="1"/>
    <col min="9248" max="9472" width="9" style="294"/>
    <col min="9473" max="9473" width="3.5" style="294" customWidth="1"/>
    <col min="9474" max="9474" width="4.125" style="294" customWidth="1"/>
    <col min="9475" max="9475" width="5.875" style="294" customWidth="1"/>
    <col min="9476" max="9493" width="4.125" style="294" customWidth="1"/>
    <col min="9494" max="9494" width="3.875" style="294" customWidth="1"/>
    <col min="9495" max="9496" width="4.25" style="294" customWidth="1"/>
    <col min="9497" max="9500" width="3" style="294" customWidth="1"/>
    <col min="9501" max="9502" width="9" style="294"/>
    <col min="9503" max="9503" width="9" style="294" customWidth="1"/>
    <col min="9504" max="9728" width="9" style="294"/>
    <col min="9729" max="9729" width="3.5" style="294" customWidth="1"/>
    <col min="9730" max="9730" width="4.125" style="294" customWidth="1"/>
    <col min="9731" max="9731" width="5.875" style="294" customWidth="1"/>
    <col min="9732" max="9749" width="4.125" style="294" customWidth="1"/>
    <col min="9750" max="9750" width="3.875" style="294" customWidth="1"/>
    <col min="9751" max="9752" width="4.25" style="294" customWidth="1"/>
    <col min="9753" max="9756" width="3" style="294" customWidth="1"/>
    <col min="9757" max="9758" width="9" style="294"/>
    <col min="9759" max="9759" width="9" style="294" customWidth="1"/>
    <col min="9760" max="9984" width="9" style="294"/>
    <col min="9985" max="9985" width="3.5" style="294" customWidth="1"/>
    <col min="9986" max="9986" width="4.125" style="294" customWidth="1"/>
    <col min="9987" max="9987" width="5.875" style="294" customWidth="1"/>
    <col min="9988" max="10005" width="4.125" style="294" customWidth="1"/>
    <col min="10006" max="10006" width="3.875" style="294" customWidth="1"/>
    <col min="10007" max="10008" width="4.25" style="294" customWidth="1"/>
    <col min="10009" max="10012" width="3" style="294" customWidth="1"/>
    <col min="10013" max="10014" width="9" style="294"/>
    <col min="10015" max="10015" width="9" style="294" customWidth="1"/>
    <col min="10016" max="10240" width="9" style="294"/>
    <col min="10241" max="10241" width="3.5" style="294" customWidth="1"/>
    <col min="10242" max="10242" width="4.125" style="294" customWidth="1"/>
    <col min="10243" max="10243" width="5.875" style="294" customWidth="1"/>
    <col min="10244" max="10261" width="4.125" style="294" customWidth="1"/>
    <col min="10262" max="10262" width="3.875" style="294" customWidth="1"/>
    <col min="10263" max="10264" width="4.25" style="294" customWidth="1"/>
    <col min="10265" max="10268" width="3" style="294" customWidth="1"/>
    <col min="10269" max="10270" width="9" style="294"/>
    <col min="10271" max="10271" width="9" style="294" customWidth="1"/>
    <col min="10272" max="10496" width="9" style="294"/>
    <col min="10497" max="10497" width="3.5" style="294" customWidth="1"/>
    <col min="10498" max="10498" width="4.125" style="294" customWidth="1"/>
    <col min="10499" max="10499" width="5.875" style="294" customWidth="1"/>
    <col min="10500" max="10517" width="4.125" style="294" customWidth="1"/>
    <col min="10518" max="10518" width="3.875" style="294" customWidth="1"/>
    <col min="10519" max="10520" width="4.25" style="294" customWidth="1"/>
    <col min="10521" max="10524" width="3" style="294" customWidth="1"/>
    <col min="10525" max="10526" width="9" style="294"/>
    <col min="10527" max="10527" width="9" style="294" customWidth="1"/>
    <col min="10528" max="10752" width="9" style="294"/>
    <col min="10753" max="10753" width="3.5" style="294" customWidth="1"/>
    <col min="10754" max="10754" width="4.125" style="294" customWidth="1"/>
    <col min="10755" max="10755" width="5.875" style="294" customWidth="1"/>
    <col min="10756" max="10773" width="4.125" style="294" customWidth="1"/>
    <col min="10774" max="10774" width="3.875" style="294" customWidth="1"/>
    <col min="10775" max="10776" width="4.25" style="294" customWidth="1"/>
    <col min="10777" max="10780" width="3" style="294" customWidth="1"/>
    <col min="10781" max="10782" width="9" style="294"/>
    <col min="10783" max="10783" width="9" style="294" customWidth="1"/>
    <col min="10784" max="11008" width="9" style="294"/>
    <col min="11009" max="11009" width="3.5" style="294" customWidth="1"/>
    <col min="11010" max="11010" width="4.125" style="294" customWidth="1"/>
    <col min="11011" max="11011" width="5.875" style="294" customWidth="1"/>
    <col min="11012" max="11029" width="4.125" style="294" customWidth="1"/>
    <col min="11030" max="11030" width="3.875" style="294" customWidth="1"/>
    <col min="11031" max="11032" width="4.25" style="294" customWidth="1"/>
    <col min="11033" max="11036" width="3" style="294" customWidth="1"/>
    <col min="11037" max="11038" width="9" style="294"/>
    <col min="11039" max="11039" width="9" style="294" customWidth="1"/>
    <col min="11040" max="11264" width="9" style="294"/>
    <col min="11265" max="11265" width="3.5" style="294" customWidth="1"/>
    <col min="11266" max="11266" width="4.125" style="294" customWidth="1"/>
    <col min="11267" max="11267" width="5.875" style="294" customWidth="1"/>
    <col min="11268" max="11285" width="4.125" style="294" customWidth="1"/>
    <col min="11286" max="11286" width="3.875" style="294" customWidth="1"/>
    <col min="11287" max="11288" width="4.25" style="294" customWidth="1"/>
    <col min="11289" max="11292" width="3" style="294" customWidth="1"/>
    <col min="11293" max="11294" width="9" style="294"/>
    <col min="11295" max="11295" width="9" style="294" customWidth="1"/>
    <col min="11296" max="11520" width="9" style="294"/>
    <col min="11521" max="11521" width="3.5" style="294" customWidth="1"/>
    <col min="11522" max="11522" width="4.125" style="294" customWidth="1"/>
    <col min="11523" max="11523" width="5.875" style="294" customWidth="1"/>
    <col min="11524" max="11541" width="4.125" style="294" customWidth="1"/>
    <col min="11542" max="11542" width="3.875" style="294" customWidth="1"/>
    <col min="11543" max="11544" width="4.25" style="294" customWidth="1"/>
    <col min="11545" max="11548" width="3" style="294" customWidth="1"/>
    <col min="11549" max="11550" width="9" style="294"/>
    <col min="11551" max="11551" width="9" style="294" customWidth="1"/>
    <col min="11552" max="11776" width="9" style="294"/>
    <col min="11777" max="11777" width="3.5" style="294" customWidth="1"/>
    <col min="11778" max="11778" width="4.125" style="294" customWidth="1"/>
    <col min="11779" max="11779" width="5.875" style="294" customWidth="1"/>
    <col min="11780" max="11797" width="4.125" style="294" customWidth="1"/>
    <col min="11798" max="11798" width="3.875" style="294" customWidth="1"/>
    <col min="11799" max="11800" width="4.25" style="294" customWidth="1"/>
    <col min="11801" max="11804" width="3" style="294" customWidth="1"/>
    <col min="11805" max="11806" width="9" style="294"/>
    <col min="11807" max="11807" width="9" style="294" customWidth="1"/>
    <col min="11808" max="12032" width="9" style="294"/>
    <col min="12033" max="12033" width="3.5" style="294" customWidth="1"/>
    <col min="12034" max="12034" width="4.125" style="294" customWidth="1"/>
    <col min="12035" max="12035" width="5.875" style="294" customWidth="1"/>
    <col min="12036" max="12053" width="4.125" style="294" customWidth="1"/>
    <col min="12054" max="12054" width="3.875" style="294" customWidth="1"/>
    <col min="12055" max="12056" width="4.25" style="294" customWidth="1"/>
    <col min="12057" max="12060" width="3" style="294" customWidth="1"/>
    <col min="12061" max="12062" width="9" style="294"/>
    <col min="12063" max="12063" width="9" style="294" customWidth="1"/>
    <col min="12064" max="12288" width="9" style="294"/>
    <col min="12289" max="12289" width="3.5" style="294" customWidth="1"/>
    <col min="12290" max="12290" width="4.125" style="294" customWidth="1"/>
    <col min="12291" max="12291" width="5.875" style="294" customWidth="1"/>
    <col min="12292" max="12309" width="4.125" style="294" customWidth="1"/>
    <col min="12310" max="12310" width="3.875" style="294" customWidth="1"/>
    <col min="12311" max="12312" width="4.25" style="294" customWidth="1"/>
    <col min="12313" max="12316" width="3" style="294" customWidth="1"/>
    <col min="12317" max="12318" width="9" style="294"/>
    <col min="12319" max="12319" width="9" style="294" customWidth="1"/>
    <col min="12320" max="12544" width="9" style="294"/>
    <col min="12545" max="12545" width="3.5" style="294" customWidth="1"/>
    <col min="12546" max="12546" width="4.125" style="294" customWidth="1"/>
    <col min="12547" max="12547" width="5.875" style="294" customWidth="1"/>
    <col min="12548" max="12565" width="4.125" style="294" customWidth="1"/>
    <col min="12566" max="12566" width="3.875" style="294" customWidth="1"/>
    <col min="12567" max="12568" width="4.25" style="294" customWidth="1"/>
    <col min="12569" max="12572" width="3" style="294" customWidth="1"/>
    <col min="12573" max="12574" width="9" style="294"/>
    <col min="12575" max="12575" width="9" style="294" customWidth="1"/>
    <col min="12576" max="12800" width="9" style="294"/>
    <col min="12801" max="12801" width="3.5" style="294" customWidth="1"/>
    <col min="12802" max="12802" width="4.125" style="294" customWidth="1"/>
    <col min="12803" max="12803" width="5.875" style="294" customWidth="1"/>
    <col min="12804" max="12821" width="4.125" style="294" customWidth="1"/>
    <col min="12822" max="12822" width="3.875" style="294" customWidth="1"/>
    <col min="12823" max="12824" width="4.25" style="294" customWidth="1"/>
    <col min="12825" max="12828" width="3" style="294" customWidth="1"/>
    <col min="12829" max="12830" width="9" style="294"/>
    <col min="12831" max="12831" width="9" style="294" customWidth="1"/>
    <col min="12832" max="13056" width="9" style="294"/>
    <col min="13057" max="13057" width="3.5" style="294" customWidth="1"/>
    <col min="13058" max="13058" width="4.125" style="294" customWidth="1"/>
    <col min="13059" max="13059" width="5.875" style="294" customWidth="1"/>
    <col min="13060" max="13077" width="4.125" style="294" customWidth="1"/>
    <col min="13078" max="13078" width="3.875" style="294" customWidth="1"/>
    <col min="13079" max="13080" width="4.25" style="294" customWidth="1"/>
    <col min="13081" max="13084" width="3" style="294" customWidth="1"/>
    <col min="13085" max="13086" width="9" style="294"/>
    <col min="13087" max="13087" width="9" style="294" customWidth="1"/>
    <col min="13088" max="13312" width="9" style="294"/>
    <col min="13313" max="13313" width="3.5" style="294" customWidth="1"/>
    <col min="13314" max="13314" width="4.125" style="294" customWidth="1"/>
    <col min="13315" max="13315" width="5.875" style="294" customWidth="1"/>
    <col min="13316" max="13333" width="4.125" style="294" customWidth="1"/>
    <col min="13334" max="13334" width="3.875" style="294" customWidth="1"/>
    <col min="13335" max="13336" width="4.25" style="294" customWidth="1"/>
    <col min="13337" max="13340" width="3" style="294" customWidth="1"/>
    <col min="13341" max="13342" width="9" style="294"/>
    <col min="13343" max="13343" width="9" style="294" customWidth="1"/>
    <col min="13344" max="13568" width="9" style="294"/>
    <col min="13569" max="13569" width="3.5" style="294" customWidth="1"/>
    <col min="13570" max="13570" width="4.125" style="294" customWidth="1"/>
    <col min="13571" max="13571" width="5.875" style="294" customWidth="1"/>
    <col min="13572" max="13589" width="4.125" style="294" customWidth="1"/>
    <col min="13590" max="13590" width="3.875" style="294" customWidth="1"/>
    <col min="13591" max="13592" width="4.25" style="294" customWidth="1"/>
    <col min="13593" max="13596" width="3" style="294" customWidth="1"/>
    <col min="13597" max="13598" width="9" style="294"/>
    <col min="13599" max="13599" width="9" style="294" customWidth="1"/>
    <col min="13600" max="13824" width="9" style="294"/>
    <col min="13825" max="13825" width="3.5" style="294" customWidth="1"/>
    <col min="13826" max="13826" width="4.125" style="294" customWidth="1"/>
    <col min="13827" max="13827" width="5.875" style="294" customWidth="1"/>
    <col min="13828" max="13845" width="4.125" style="294" customWidth="1"/>
    <col min="13846" max="13846" width="3.875" style="294" customWidth="1"/>
    <col min="13847" max="13848" width="4.25" style="294" customWidth="1"/>
    <col min="13849" max="13852" width="3" style="294" customWidth="1"/>
    <col min="13853" max="13854" width="9" style="294"/>
    <col min="13855" max="13855" width="9" style="294" customWidth="1"/>
    <col min="13856" max="14080" width="9" style="294"/>
    <col min="14081" max="14081" width="3.5" style="294" customWidth="1"/>
    <col min="14082" max="14082" width="4.125" style="294" customWidth="1"/>
    <col min="14083" max="14083" width="5.875" style="294" customWidth="1"/>
    <col min="14084" max="14101" width="4.125" style="294" customWidth="1"/>
    <col min="14102" max="14102" width="3.875" style="294" customWidth="1"/>
    <col min="14103" max="14104" width="4.25" style="294" customWidth="1"/>
    <col min="14105" max="14108" width="3" style="294" customWidth="1"/>
    <col min="14109" max="14110" width="9" style="294"/>
    <col min="14111" max="14111" width="9" style="294" customWidth="1"/>
    <col min="14112" max="14336" width="9" style="294"/>
    <col min="14337" max="14337" width="3.5" style="294" customWidth="1"/>
    <col min="14338" max="14338" width="4.125" style="294" customWidth="1"/>
    <col min="14339" max="14339" width="5.875" style="294" customWidth="1"/>
    <col min="14340" max="14357" width="4.125" style="294" customWidth="1"/>
    <col min="14358" max="14358" width="3.875" style="294" customWidth="1"/>
    <col min="14359" max="14360" width="4.25" style="294" customWidth="1"/>
    <col min="14361" max="14364" width="3" style="294" customWidth="1"/>
    <col min="14365" max="14366" width="9" style="294"/>
    <col min="14367" max="14367" width="9" style="294" customWidth="1"/>
    <col min="14368" max="14592" width="9" style="294"/>
    <col min="14593" max="14593" width="3.5" style="294" customWidth="1"/>
    <col min="14594" max="14594" width="4.125" style="294" customWidth="1"/>
    <col min="14595" max="14595" width="5.875" style="294" customWidth="1"/>
    <col min="14596" max="14613" width="4.125" style="294" customWidth="1"/>
    <col min="14614" max="14614" width="3.875" style="294" customWidth="1"/>
    <col min="14615" max="14616" width="4.25" style="294" customWidth="1"/>
    <col min="14617" max="14620" width="3" style="294" customWidth="1"/>
    <col min="14621" max="14622" width="9" style="294"/>
    <col min="14623" max="14623" width="9" style="294" customWidth="1"/>
    <col min="14624" max="14848" width="9" style="294"/>
    <col min="14849" max="14849" width="3.5" style="294" customWidth="1"/>
    <col min="14850" max="14850" width="4.125" style="294" customWidth="1"/>
    <col min="14851" max="14851" width="5.875" style="294" customWidth="1"/>
    <col min="14852" max="14869" width="4.125" style="294" customWidth="1"/>
    <col min="14870" max="14870" width="3.875" style="294" customWidth="1"/>
    <col min="14871" max="14872" width="4.25" style="294" customWidth="1"/>
    <col min="14873" max="14876" width="3" style="294" customWidth="1"/>
    <col min="14877" max="14878" width="9" style="294"/>
    <col min="14879" max="14879" width="9" style="294" customWidth="1"/>
    <col min="14880" max="15104" width="9" style="294"/>
    <col min="15105" max="15105" width="3.5" style="294" customWidth="1"/>
    <col min="15106" max="15106" width="4.125" style="294" customWidth="1"/>
    <col min="15107" max="15107" width="5.875" style="294" customWidth="1"/>
    <col min="15108" max="15125" width="4.125" style="294" customWidth="1"/>
    <col min="15126" max="15126" width="3.875" style="294" customWidth="1"/>
    <col min="15127" max="15128" width="4.25" style="294" customWidth="1"/>
    <col min="15129" max="15132" width="3" style="294" customWidth="1"/>
    <col min="15133" max="15134" width="9" style="294"/>
    <col min="15135" max="15135" width="9" style="294" customWidth="1"/>
    <col min="15136" max="15360" width="9" style="294"/>
    <col min="15361" max="15361" width="3.5" style="294" customWidth="1"/>
    <col min="15362" max="15362" width="4.125" style="294" customWidth="1"/>
    <col min="15363" max="15363" width="5.875" style="294" customWidth="1"/>
    <col min="15364" max="15381" width="4.125" style="294" customWidth="1"/>
    <col min="15382" max="15382" width="3.875" style="294" customWidth="1"/>
    <col min="15383" max="15384" width="4.25" style="294" customWidth="1"/>
    <col min="15385" max="15388" width="3" style="294" customWidth="1"/>
    <col min="15389" max="15390" width="9" style="294"/>
    <col min="15391" max="15391" width="9" style="294" customWidth="1"/>
    <col min="15392" max="15616" width="9" style="294"/>
    <col min="15617" max="15617" width="3.5" style="294" customWidth="1"/>
    <col min="15618" max="15618" width="4.125" style="294" customWidth="1"/>
    <col min="15619" max="15619" width="5.875" style="294" customWidth="1"/>
    <col min="15620" max="15637" width="4.125" style="294" customWidth="1"/>
    <col min="15638" max="15638" width="3.875" style="294" customWidth="1"/>
    <col min="15639" max="15640" width="4.25" style="294" customWidth="1"/>
    <col min="15641" max="15644" width="3" style="294" customWidth="1"/>
    <col min="15645" max="15646" width="9" style="294"/>
    <col min="15647" max="15647" width="9" style="294" customWidth="1"/>
    <col min="15648" max="15872" width="9" style="294"/>
    <col min="15873" max="15873" width="3.5" style="294" customWidth="1"/>
    <col min="15874" max="15874" width="4.125" style="294" customWidth="1"/>
    <col min="15875" max="15875" width="5.875" style="294" customWidth="1"/>
    <col min="15876" max="15893" width="4.125" style="294" customWidth="1"/>
    <col min="15894" max="15894" width="3.875" style="294" customWidth="1"/>
    <col min="15895" max="15896" width="4.25" style="294" customWidth="1"/>
    <col min="15897" max="15900" width="3" style="294" customWidth="1"/>
    <col min="15901" max="15902" width="9" style="294"/>
    <col min="15903" max="15903" width="9" style="294" customWidth="1"/>
    <col min="15904" max="16128" width="9" style="294"/>
    <col min="16129" max="16129" width="3.5" style="294" customWidth="1"/>
    <col min="16130" max="16130" width="4.125" style="294" customWidth="1"/>
    <col min="16131" max="16131" width="5.875" style="294" customWidth="1"/>
    <col min="16132" max="16149" width="4.125" style="294" customWidth="1"/>
    <col min="16150" max="16150" width="3.875" style="294" customWidth="1"/>
    <col min="16151" max="16152" width="4.25" style="294" customWidth="1"/>
    <col min="16153" max="16156" width="3" style="294" customWidth="1"/>
    <col min="16157" max="16158" width="9" style="294"/>
    <col min="16159" max="16159" width="9" style="294" customWidth="1"/>
    <col min="16160" max="16384" width="9" style="294"/>
  </cols>
  <sheetData>
    <row r="1" spans="1:22" ht="15" customHeight="1" x14ac:dyDescent="0.15">
      <c r="A1" s="294" t="s">
        <v>410</v>
      </c>
    </row>
    <row r="2" spans="1:22" ht="41.25" customHeight="1" x14ac:dyDescent="0.15"/>
    <row r="3" spans="1:22" s="295" customFormat="1" ht="15.75" customHeight="1" x14ac:dyDescent="0.15">
      <c r="A3" s="295" t="s">
        <v>411</v>
      </c>
    </row>
    <row r="4" spans="1:22" s="295" customFormat="1" ht="15.75" customHeight="1" x14ac:dyDescent="0.15">
      <c r="A4" s="295" t="s">
        <v>412</v>
      </c>
    </row>
    <row r="5" spans="1:22" s="295" customFormat="1" ht="15.75" customHeight="1" x14ac:dyDescent="0.15">
      <c r="B5" s="295" t="s">
        <v>413</v>
      </c>
    </row>
    <row r="6" spans="1:22" s="295" customFormat="1" ht="18" customHeight="1" x14ac:dyDescent="0.15">
      <c r="A6" s="296"/>
      <c r="B6" s="297"/>
      <c r="C6" s="298"/>
      <c r="D6" s="298"/>
      <c r="E6" s="298"/>
      <c r="F6" s="298"/>
      <c r="G6" s="298"/>
      <c r="H6" s="298"/>
      <c r="I6" s="298"/>
      <c r="J6" s="298" t="s">
        <v>414</v>
      </c>
      <c r="K6" s="298"/>
      <c r="L6" s="298"/>
      <c r="M6" s="298"/>
      <c r="N6" s="298"/>
      <c r="O6" s="298"/>
      <c r="P6" s="298"/>
      <c r="Q6" s="298"/>
      <c r="R6" s="298"/>
      <c r="S6" s="298"/>
      <c r="T6" s="298"/>
      <c r="U6" s="298"/>
      <c r="V6" s="299"/>
    </row>
    <row r="7" spans="1:22" s="295" customFormat="1" ht="15.75" customHeight="1" x14ac:dyDescent="0.15">
      <c r="A7" s="300"/>
      <c r="B7" s="301" t="s">
        <v>415</v>
      </c>
      <c r="C7" s="302"/>
      <c r="D7" s="302"/>
      <c r="E7" s="302"/>
      <c r="F7" s="302"/>
      <c r="G7" s="302"/>
      <c r="H7" s="302"/>
      <c r="I7" s="302"/>
      <c r="J7" s="302"/>
      <c r="K7" s="302"/>
      <c r="L7" s="302"/>
      <c r="M7" s="302"/>
      <c r="N7" s="302"/>
      <c r="O7" s="302"/>
      <c r="P7" s="302"/>
      <c r="Q7" s="302"/>
      <c r="R7" s="302"/>
      <c r="S7" s="302"/>
      <c r="T7" s="302"/>
      <c r="U7" s="302"/>
      <c r="V7" s="303"/>
    </row>
    <row r="8" spans="1:22" s="295" customFormat="1" ht="15.75" customHeight="1" x14ac:dyDescent="0.15">
      <c r="A8" s="304"/>
      <c r="B8" s="305" t="s">
        <v>416</v>
      </c>
      <c r="C8" s="306"/>
      <c r="D8" s="306"/>
      <c r="E8" s="306"/>
      <c r="F8" s="306"/>
      <c r="G8" s="306"/>
      <c r="H8" s="306"/>
      <c r="I8" s="306"/>
      <c r="J8" s="306"/>
      <c r="K8" s="306"/>
      <c r="L8" s="306"/>
      <c r="M8" s="306"/>
      <c r="N8" s="306"/>
      <c r="O8" s="306"/>
      <c r="P8" s="306"/>
      <c r="Q8" s="306"/>
      <c r="R8" s="306"/>
      <c r="S8" s="306"/>
      <c r="T8" s="306"/>
      <c r="U8" s="306"/>
      <c r="V8" s="307"/>
    </row>
    <row r="9" spans="1:22" s="295" customFormat="1" ht="15.75" customHeight="1" x14ac:dyDescent="0.15">
      <c r="A9" s="304"/>
      <c r="B9" s="305" t="s">
        <v>417</v>
      </c>
      <c r="C9" s="306"/>
      <c r="D9" s="306"/>
      <c r="E9" s="306"/>
      <c r="F9" s="306"/>
      <c r="G9" s="306"/>
      <c r="H9" s="306"/>
      <c r="I9" s="306"/>
      <c r="J9" s="306"/>
      <c r="K9" s="306"/>
      <c r="L9" s="306"/>
      <c r="M9" s="306"/>
      <c r="N9" s="306"/>
      <c r="O9" s="306"/>
      <c r="P9" s="306"/>
      <c r="Q9" s="306"/>
      <c r="R9" s="306"/>
      <c r="S9" s="306"/>
      <c r="T9" s="306"/>
      <c r="U9" s="306"/>
      <c r="V9" s="307"/>
    </row>
    <row r="10" spans="1:22" s="295" customFormat="1" ht="15.75" customHeight="1" x14ac:dyDescent="0.15">
      <c r="A10" s="308">
        <v>1</v>
      </c>
      <c r="B10" s="305" t="s">
        <v>418</v>
      </c>
      <c r="C10" s="306"/>
      <c r="D10" s="306"/>
      <c r="E10" s="306"/>
      <c r="F10" s="306"/>
      <c r="G10" s="306"/>
      <c r="H10" s="306"/>
      <c r="I10" s="306"/>
      <c r="J10" s="306"/>
      <c r="K10" s="306"/>
      <c r="L10" s="306"/>
      <c r="M10" s="306"/>
      <c r="N10" s="306"/>
      <c r="O10" s="306"/>
      <c r="P10" s="306"/>
      <c r="Q10" s="306"/>
      <c r="R10" s="306"/>
      <c r="S10" s="306"/>
      <c r="T10" s="306"/>
      <c r="U10" s="306"/>
      <c r="V10" s="307"/>
    </row>
    <row r="11" spans="1:22" s="295" customFormat="1" ht="15.75" customHeight="1" x14ac:dyDescent="0.15">
      <c r="A11" s="304"/>
      <c r="B11" s="305" t="s">
        <v>419</v>
      </c>
      <c r="C11" s="306"/>
      <c r="D11" s="306"/>
      <c r="E11" s="306"/>
      <c r="F11" s="306"/>
      <c r="G11" s="306"/>
      <c r="H11" s="306"/>
      <c r="I11" s="306"/>
      <c r="J11" s="306"/>
      <c r="K11" s="306"/>
      <c r="L11" s="306"/>
      <c r="M11" s="306"/>
      <c r="N11" s="306"/>
      <c r="O11" s="306"/>
      <c r="P11" s="306"/>
      <c r="Q11" s="306"/>
      <c r="R11" s="306"/>
      <c r="S11" s="306"/>
      <c r="T11" s="306"/>
      <c r="U11" s="306"/>
      <c r="V11" s="307"/>
    </row>
    <row r="12" spans="1:22" s="295" customFormat="1" ht="15.75" customHeight="1" x14ac:dyDescent="0.15">
      <c r="A12" s="304"/>
      <c r="B12" s="309" t="s">
        <v>420</v>
      </c>
      <c r="C12" s="306"/>
      <c r="D12" s="306"/>
      <c r="E12" s="306"/>
      <c r="F12" s="306"/>
      <c r="G12" s="306"/>
      <c r="H12" s="306"/>
      <c r="I12" s="306"/>
      <c r="J12" s="306"/>
      <c r="K12" s="306"/>
      <c r="L12" s="306"/>
      <c r="M12" s="306"/>
      <c r="N12" s="306"/>
      <c r="O12" s="306"/>
      <c r="P12" s="306"/>
      <c r="Q12" s="306"/>
      <c r="R12" s="306"/>
      <c r="S12" s="306"/>
      <c r="T12" s="306"/>
      <c r="U12" s="306"/>
      <c r="V12" s="307"/>
    </row>
    <row r="13" spans="1:22" s="295" customFormat="1" ht="15.75" customHeight="1" x14ac:dyDescent="0.15">
      <c r="A13" s="304"/>
      <c r="B13" s="309" t="s">
        <v>421</v>
      </c>
      <c r="C13" s="306"/>
      <c r="D13" s="306"/>
      <c r="E13" s="306"/>
      <c r="F13" s="306"/>
      <c r="G13" s="306"/>
      <c r="H13" s="306"/>
      <c r="I13" s="306"/>
      <c r="J13" s="306"/>
      <c r="K13" s="306"/>
      <c r="L13" s="306"/>
      <c r="M13" s="306"/>
      <c r="N13" s="306"/>
      <c r="O13" s="306"/>
      <c r="P13" s="306"/>
      <c r="Q13" s="306"/>
      <c r="R13" s="306"/>
      <c r="S13" s="306"/>
      <c r="T13" s="306"/>
      <c r="U13" s="306"/>
      <c r="V13" s="307"/>
    </row>
    <row r="14" spans="1:22" s="295" customFormat="1" ht="6" customHeight="1" x14ac:dyDescent="0.15">
      <c r="A14" s="304"/>
      <c r="B14" s="305"/>
      <c r="C14" s="306"/>
      <c r="D14" s="306"/>
      <c r="E14" s="306"/>
      <c r="F14" s="306"/>
      <c r="G14" s="306"/>
      <c r="H14" s="306"/>
      <c r="I14" s="306"/>
      <c r="J14" s="306"/>
      <c r="K14" s="306"/>
      <c r="L14" s="306"/>
      <c r="M14" s="306"/>
      <c r="N14" s="306"/>
      <c r="O14" s="306"/>
      <c r="P14" s="306"/>
      <c r="Q14" s="306"/>
      <c r="R14" s="306"/>
      <c r="S14" s="306"/>
      <c r="T14" s="306"/>
      <c r="U14" s="306"/>
      <c r="V14" s="307"/>
    </row>
    <row r="15" spans="1:22" s="295" customFormat="1" ht="15.75" customHeight="1" x14ac:dyDescent="0.15">
      <c r="A15" s="304"/>
      <c r="B15" s="305"/>
      <c r="C15" s="306"/>
      <c r="D15" s="310"/>
      <c r="E15" s="310"/>
      <c r="F15" s="310"/>
      <c r="G15" s="310"/>
      <c r="H15" s="310"/>
      <c r="I15" s="310"/>
      <c r="J15" s="310"/>
      <c r="K15" s="310"/>
      <c r="L15" s="306"/>
      <c r="M15" s="306"/>
      <c r="N15" s="306"/>
      <c r="O15" s="306"/>
      <c r="P15" s="306"/>
      <c r="Q15" s="306"/>
      <c r="R15" s="306"/>
      <c r="S15" s="306"/>
      <c r="T15" s="306"/>
      <c r="U15" s="306"/>
      <c r="V15" s="307"/>
    </row>
    <row r="16" spans="1:22" s="295" customFormat="1" ht="6" customHeight="1" x14ac:dyDescent="0.15">
      <c r="A16" s="311"/>
      <c r="B16" s="312"/>
      <c r="C16" s="313"/>
      <c r="D16" s="313"/>
      <c r="E16" s="313"/>
      <c r="F16" s="313"/>
      <c r="G16" s="313"/>
      <c r="H16" s="313"/>
      <c r="I16" s="313"/>
      <c r="J16" s="313"/>
      <c r="K16" s="313"/>
      <c r="L16" s="313"/>
      <c r="M16" s="313"/>
      <c r="N16" s="313"/>
      <c r="O16" s="313"/>
      <c r="P16" s="313"/>
      <c r="Q16" s="313"/>
      <c r="R16" s="313"/>
      <c r="S16" s="313"/>
      <c r="T16" s="313"/>
      <c r="U16" s="313"/>
      <c r="V16" s="314"/>
    </row>
    <row r="17" spans="1:22" s="295" customFormat="1" ht="25.5" customHeight="1" x14ac:dyDescent="0.15">
      <c r="A17" s="310">
        <v>2</v>
      </c>
      <c r="B17" s="315" t="s">
        <v>422</v>
      </c>
      <c r="C17" s="298"/>
      <c r="D17" s="298"/>
      <c r="E17" s="298"/>
      <c r="F17" s="298"/>
      <c r="G17" s="298"/>
      <c r="H17" s="298"/>
      <c r="I17" s="298"/>
      <c r="J17" s="298"/>
      <c r="K17" s="298"/>
      <c r="L17" s="298"/>
      <c r="M17" s="298"/>
      <c r="N17" s="298"/>
      <c r="O17" s="298"/>
      <c r="P17" s="298"/>
      <c r="Q17" s="298"/>
      <c r="R17" s="298"/>
      <c r="S17" s="298"/>
      <c r="T17" s="298"/>
      <c r="U17" s="298"/>
      <c r="V17" s="299"/>
    </row>
    <row r="18" spans="1:22" s="295" customFormat="1" ht="15.75" customHeight="1" x14ac:dyDescent="0.15">
      <c r="A18" s="300"/>
      <c r="B18" s="316" t="s">
        <v>423</v>
      </c>
      <c r="C18" s="302"/>
      <c r="D18" s="302"/>
      <c r="E18" s="302"/>
      <c r="F18" s="302"/>
      <c r="G18" s="302"/>
      <c r="H18" s="302"/>
      <c r="I18" s="302"/>
      <c r="J18" s="302"/>
      <c r="K18" s="302"/>
      <c r="L18" s="302"/>
      <c r="M18" s="302"/>
      <c r="N18" s="302"/>
      <c r="O18" s="302"/>
      <c r="P18" s="302"/>
      <c r="Q18" s="302"/>
      <c r="R18" s="302"/>
      <c r="S18" s="302"/>
      <c r="T18" s="302"/>
      <c r="U18" s="302"/>
      <c r="V18" s="303"/>
    </row>
    <row r="19" spans="1:22" s="295" customFormat="1" ht="15.75" customHeight="1" x14ac:dyDescent="0.15">
      <c r="A19" s="308">
        <v>3</v>
      </c>
      <c r="B19" s="309" t="s">
        <v>424</v>
      </c>
      <c r="C19" s="306"/>
      <c r="D19" s="306"/>
      <c r="E19" s="306"/>
      <c r="F19" s="306"/>
      <c r="G19" s="306"/>
      <c r="H19" s="306"/>
      <c r="I19" s="306"/>
      <c r="J19" s="306"/>
      <c r="K19" s="306"/>
      <c r="L19" s="306"/>
      <c r="M19" s="306"/>
      <c r="N19" s="306"/>
      <c r="O19" s="306"/>
      <c r="P19" s="306"/>
      <c r="Q19" s="306"/>
      <c r="R19" s="306"/>
      <c r="S19" s="306"/>
      <c r="T19" s="306"/>
      <c r="U19" s="306"/>
      <c r="V19" s="307"/>
    </row>
    <row r="20" spans="1:22" s="295" customFormat="1" ht="15.75" customHeight="1" x14ac:dyDescent="0.15">
      <c r="A20" s="317"/>
      <c r="B20" s="312"/>
      <c r="C20" s="318"/>
      <c r="D20" s="319" t="s">
        <v>441</v>
      </c>
      <c r="E20" s="318"/>
      <c r="F20" s="313" t="s">
        <v>602</v>
      </c>
      <c r="G20" s="313"/>
      <c r="H20" s="313"/>
      <c r="I20" s="313"/>
      <c r="J20" s="313"/>
      <c r="K20" s="313"/>
      <c r="L20" s="320" t="s">
        <v>425</v>
      </c>
      <c r="M20" s="313"/>
      <c r="N20" s="313"/>
      <c r="O20" s="313"/>
      <c r="P20" s="313"/>
      <c r="Q20" s="313"/>
      <c r="R20" s="313"/>
      <c r="S20" s="313"/>
      <c r="T20" s="313"/>
      <c r="U20" s="313"/>
      <c r="V20" s="314"/>
    </row>
    <row r="21" spans="1:22" s="295" customFormat="1" ht="15.75" customHeight="1" x14ac:dyDescent="0.15">
      <c r="A21" s="2495">
        <v>4</v>
      </c>
      <c r="B21" s="301" t="s">
        <v>426</v>
      </c>
      <c r="C21" s="302"/>
      <c r="D21" s="302"/>
      <c r="E21" s="302"/>
      <c r="F21" s="302"/>
      <c r="G21" s="302"/>
      <c r="H21" s="302"/>
      <c r="I21" s="302"/>
      <c r="J21" s="302"/>
      <c r="K21" s="302"/>
      <c r="L21" s="302"/>
      <c r="M21" s="302"/>
      <c r="N21" s="302"/>
      <c r="O21" s="302"/>
      <c r="P21" s="302"/>
      <c r="Q21" s="302"/>
      <c r="R21" s="302"/>
      <c r="S21" s="302"/>
      <c r="T21" s="302"/>
      <c r="U21" s="302"/>
      <c r="V21" s="303"/>
    </row>
    <row r="22" spans="1:22" s="295" customFormat="1" ht="15.75" customHeight="1" x14ac:dyDescent="0.15">
      <c r="A22" s="2496"/>
      <c r="B22" s="321" t="s">
        <v>427</v>
      </c>
      <c r="C22" s="313"/>
      <c r="D22" s="313"/>
      <c r="E22" s="313"/>
      <c r="F22" s="313"/>
      <c r="G22" s="313"/>
      <c r="H22" s="313"/>
      <c r="I22" s="313"/>
      <c r="J22" s="313"/>
      <c r="K22" s="313"/>
      <c r="L22" s="313"/>
      <c r="M22" s="313"/>
      <c r="N22" s="313"/>
      <c r="O22" s="313"/>
      <c r="P22" s="313"/>
      <c r="Q22" s="313"/>
      <c r="R22" s="313"/>
      <c r="S22" s="313"/>
      <c r="T22" s="313"/>
      <c r="U22" s="313"/>
      <c r="V22" s="314"/>
    </row>
    <row r="23" spans="1:22" s="295" customFormat="1" ht="15.75" customHeight="1" x14ac:dyDescent="0.15">
      <c r="A23" s="322"/>
      <c r="B23" s="316" t="s">
        <v>428</v>
      </c>
      <c r="C23" s="302"/>
      <c r="D23" s="302"/>
      <c r="E23" s="302"/>
      <c r="F23" s="302"/>
      <c r="G23" s="302"/>
      <c r="H23" s="302"/>
      <c r="I23" s="302"/>
      <c r="J23" s="302"/>
      <c r="K23" s="302"/>
      <c r="L23" s="302"/>
      <c r="M23" s="302"/>
      <c r="N23" s="302"/>
      <c r="O23" s="302"/>
      <c r="P23" s="302"/>
      <c r="Q23" s="302"/>
      <c r="R23" s="302"/>
      <c r="S23" s="302"/>
      <c r="T23" s="302"/>
      <c r="U23" s="302"/>
      <c r="V23" s="303"/>
    </row>
    <row r="24" spans="1:22" s="295" customFormat="1" ht="15.75" customHeight="1" x14ac:dyDescent="0.15">
      <c r="A24" s="308">
        <v>5</v>
      </c>
      <c r="B24" s="309" t="s">
        <v>429</v>
      </c>
      <c r="C24" s="306"/>
      <c r="D24" s="306"/>
      <c r="E24" s="306"/>
      <c r="F24" s="306"/>
      <c r="G24" s="306"/>
      <c r="H24" s="306"/>
      <c r="I24" s="306"/>
      <c r="J24" s="306"/>
      <c r="K24" s="306"/>
      <c r="L24" s="306"/>
      <c r="M24" s="306"/>
      <c r="N24" s="306"/>
      <c r="O24" s="306"/>
      <c r="P24" s="306"/>
      <c r="Q24" s="306"/>
      <c r="R24" s="306"/>
      <c r="S24" s="306"/>
      <c r="T24" s="306"/>
      <c r="U24" s="306"/>
      <c r="V24" s="307"/>
    </row>
    <row r="25" spans="1:22" s="295" customFormat="1" ht="15.75" customHeight="1" x14ac:dyDescent="0.15">
      <c r="A25" s="311"/>
      <c r="B25" s="321" t="s">
        <v>430</v>
      </c>
      <c r="C25" s="313"/>
      <c r="D25" s="313"/>
      <c r="E25" s="313"/>
      <c r="F25" s="313"/>
      <c r="G25" s="313"/>
      <c r="H25" s="313"/>
      <c r="I25" s="313"/>
      <c r="J25" s="313"/>
      <c r="K25" s="313"/>
      <c r="L25" s="313"/>
      <c r="M25" s="313"/>
      <c r="N25" s="313"/>
      <c r="O25" s="313"/>
      <c r="P25" s="313"/>
      <c r="Q25" s="313"/>
      <c r="R25" s="313"/>
      <c r="S25" s="313"/>
      <c r="T25" s="313"/>
      <c r="U25" s="313"/>
      <c r="V25" s="314"/>
    </row>
    <row r="26" spans="1:22" s="295" customFormat="1" ht="15.75" customHeight="1" x14ac:dyDescent="0.15">
      <c r="A26" s="306"/>
      <c r="B26" s="323"/>
      <c r="C26" s="306"/>
      <c r="D26" s="306"/>
      <c r="E26" s="306"/>
      <c r="F26" s="306"/>
      <c r="G26" s="306"/>
      <c r="H26" s="306"/>
      <c r="I26" s="306"/>
      <c r="J26" s="306"/>
      <c r="K26" s="306"/>
      <c r="L26" s="306"/>
      <c r="M26" s="306"/>
      <c r="N26" s="306"/>
      <c r="O26" s="306"/>
      <c r="P26" s="306"/>
      <c r="Q26" s="306"/>
      <c r="R26" s="306"/>
      <c r="S26" s="306"/>
      <c r="T26" s="306"/>
      <c r="U26" s="306"/>
      <c r="V26" s="306"/>
    </row>
    <row r="27" spans="1:22" s="295" customFormat="1" ht="15.75" customHeight="1" x14ac:dyDescent="0.15">
      <c r="A27" s="295" t="s">
        <v>431</v>
      </c>
    </row>
    <row r="28" spans="1:22" s="295" customFormat="1" ht="15.75" customHeight="1" x14ac:dyDescent="0.15">
      <c r="B28" s="295" t="s">
        <v>413</v>
      </c>
    </row>
    <row r="29" spans="1:22" s="295" customFormat="1" ht="18" customHeight="1" x14ac:dyDescent="0.15">
      <c r="A29" s="296"/>
      <c r="B29" s="297"/>
      <c r="C29" s="298"/>
      <c r="D29" s="324"/>
      <c r="E29" s="298"/>
      <c r="F29" s="298"/>
      <c r="G29" s="298"/>
      <c r="H29" s="298"/>
      <c r="I29" s="298"/>
      <c r="J29" s="298" t="s">
        <v>414</v>
      </c>
      <c r="K29" s="298"/>
      <c r="L29" s="298"/>
      <c r="M29" s="298"/>
      <c r="N29" s="298"/>
      <c r="O29" s="298"/>
      <c r="P29" s="298"/>
      <c r="Q29" s="298"/>
      <c r="R29" s="298"/>
      <c r="S29" s="298"/>
      <c r="T29" s="298"/>
      <c r="U29" s="298"/>
      <c r="V29" s="299"/>
    </row>
    <row r="30" spans="1:22" s="295" customFormat="1" ht="15.75" customHeight="1" x14ac:dyDescent="0.15">
      <c r="A30" s="322"/>
      <c r="B30" s="301" t="s">
        <v>415</v>
      </c>
      <c r="C30" s="302"/>
      <c r="D30" s="302"/>
      <c r="E30" s="302"/>
      <c r="F30" s="302"/>
      <c r="G30" s="302"/>
      <c r="H30" s="302"/>
      <c r="I30" s="302"/>
      <c r="J30" s="302"/>
      <c r="K30" s="302"/>
      <c r="L30" s="302"/>
      <c r="M30" s="302"/>
      <c r="N30" s="302"/>
      <c r="O30" s="302"/>
      <c r="P30" s="302"/>
      <c r="Q30" s="302"/>
      <c r="R30" s="302"/>
      <c r="S30" s="302"/>
      <c r="T30" s="302"/>
      <c r="U30" s="302"/>
      <c r="V30" s="303"/>
    </row>
    <row r="31" spans="1:22" s="295" customFormat="1" ht="15.75" customHeight="1" x14ac:dyDescent="0.15">
      <c r="A31" s="308"/>
      <c r="B31" s="305" t="s">
        <v>432</v>
      </c>
      <c r="C31" s="306"/>
      <c r="D31" s="306"/>
      <c r="E31" s="306"/>
      <c r="F31" s="306"/>
      <c r="G31" s="306"/>
      <c r="H31" s="306"/>
      <c r="I31" s="306"/>
      <c r="J31" s="306"/>
      <c r="K31" s="306"/>
      <c r="L31" s="306"/>
      <c r="M31" s="306"/>
      <c r="N31" s="306"/>
      <c r="O31" s="306"/>
      <c r="P31" s="306"/>
      <c r="Q31" s="306"/>
      <c r="R31" s="306"/>
      <c r="S31" s="306"/>
      <c r="T31" s="306"/>
      <c r="U31" s="306"/>
      <c r="V31" s="307"/>
    </row>
    <row r="32" spans="1:22" s="295" customFormat="1" ht="15.75" customHeight="1" x14ac:dyDescent="0.15">
      <c r="A32" s="308"/>
      <c r="B32" s="305" t="s">
        <v>433</v>
      </c>
      <c r="C32" s="306"/>
      <c r="D32" s="306"/>
      <c r="E32" s="306"/>
      <c r="F32" s="306"/>
      <c r="G32" s="306"/>
      <c r="H32" s="306"/>
      <c r="I32" s="306"/>
      <c r="J32" s="306"/>
      <c r="K32" s="306"/>
      <c r="L32" s="306"/>
      <c r="M32" s="306"/>
      <c r="N32" s="306"/>
      <c r="O32" s="306"/>
      <c r="P32" s="306"/>
      <c r="Q32" s="306"/>
      <c r="R32" s="306"/>
      <c r="S32" s="306"/>
      <c r="T32" s="306"/>
      <c r="U32" s="306"/>
      <c r="V32" s="307"/>
    </row>
    <row r="33" spans="1:22" s="295" customFormat="1" ht="15.75" customHeight="1" x14ac:dyDescent="0.15">
      <c r="A33" s="308">
        <v>1</v>
      </c>
      <c r="B33" s="309" t="s">
        <v>434</v>
      </c>
      <c r="C33" s="306"/>
      <c r="D33" s="306"/>
      <c r="E33" s="306"/>
      <c r="F33" s="306"/>
      <c r="G33" s="306"/>
      <c r="H33" s="306"/>
      <c r="I33" s="306"/>
      <c r="J33" s="306"/>
      <c r="K33" s="306"/>
      <c r="L33" s="306"/>
      <c r="M33" s="306"/>
      <c r="N33" s="306"/>
      <c r="O33" s="306"/>
      <c r="P33" s="306"/>
      <c r="Q33" s="306"/>
      <c r="R33" s="306"/>
      <c r="S33" s="306"/>
      <c r="T33" s="306"/>
      <c r="U33" s="306"/>
      <c r="V33" s="307"/>
    </row>
    <row r="34" spans="1:22" s="295" customFormat="1" ht="15.75" customHeight="1" x14ac:dyDescent="0.15">
      <c r="A34" s="308"/>
      <c r="B34" s="309" t="s">
        <v>435</v>
      </c>
      <c r="C34" s="306"/>
      <c r="D34" s="306"/>
      <c r="E34" s="306"/>
      <c r="F34" s="306"/>
      <c r="G34" s="306"/>
      <c r="H34" s="306"/>
      <c r="I34" s="306"/>
      <c r="J34" s="306"/>
      <c r="K34" s="306"/>
      <c r="L34" s="306"/>
      <c r="M34" s="306"/>
      <c r="N34" s="306"/>
      <c r="O34" s="306"/>
      <c r="P34" s="306"/>
      <c r="Q34" s="306"/>
      <c r="R34" s="306"/>
      <c r="S34" s="306"/>
      <c r="T34" s="306"/>
      <c r="U34" s="306"/>
      <c r="V34" s="307"/>
    </row>
    <row r="35" spans="1:22" s="295" customFormat="1" ht="6" customHeight="1" x14ac:dyDescent="0.15">
      <c r="A35" s="308"/>
      <c r="B35" s="305"/>
      <c r="C35" s="306"/>
      <c r="D35" s="306"/>
      <c r="E35" s="306"/>
      <c r="F35" s="306"/>
      <c r="G35" s="306"/>
      <c r="H35" s="306"/>
      <c r="I35" s="306"/>
      <c r="J35" s="306"/>
      <c r="K35" s="306"/>
      <c r="L35" s="306"/>
      <c r="M35" s="306"/>
      <c r="N35" s="306"/>
      <c r="O35" s="306"/>
      <c r="P35" s="306"/>
      <c r="Q35" s="306"/>
      <c r="R35" s="306"/>
      <c r="S35" s="306"/>
      <c r="T35" s="306"/>
      <c r="U35" s="306"/>
      <c r="V35" s="307"/>
    </row>
    <row r="36" spans="1:22" s="295" customFormat="1" ht="15.75" customHeight="1" x14ac:dyDescent="0.15">
      <c r="A36" s="308"/>
      <c r="B36" s="305"/>
      <c r="C36" s="306"/>
      <c r="D36" s="310"/>
      <c r="E36" s="310"/>
      <c r="F36" s="310"/>
      <c r="G36" s="310"/>
      <c r="H36" s="310"/>
      <c r="I36" s="310"/>
      <c r="J36" s="310"/>
      <c r="K36" s="310"/>
      <c r="L36" s="310"/>
      <c r="M36" s="310"/>
      <c r="N36" s="310"/>
      <c r="O36" s="325" t="s">
        <v>436</v>
      </c>
      <c r="P36" s="310"/>
      <c r="Q36" s="310"/>
      <c r="R36" s="310"/>
      <c r="S36" s="306"/>
      <c r="T36" s="306"/>
      <c r="U36" s="306"/>
      <c r="V36" s="307"/>
    </row>
    <row r="37" spans="1:22" s="295" customFormat="1" ht="6" customHeight="1" x14ac:dyDescent="0.15">
      <c r="A37" s="317"/>
      <c r="B37" s="312"/>
      <c r="C37" s="313"/>
      <c r="D37" s="313"/>
      <c r="E37" s="313"/>
      <c r="F37" s="313"/>
      <c r="G37" s="313"/>
      <c r="H37" s="313"/>
      <c r="I37" s="313"/>
      <c r="J37" s="313"/>
      <c r="K37" s="313"/>
      <c r="L37" s="313"/>
      <c r="M37" s="313"/>
      <c r="N37" s="313"/>
      <c r="O37" s="313"/>
      <c r="P37" s="313"/>
      <c r="Q37" s="313"/>
      <c r="R37" s="313"/>
      <c r="S37" s="313"/>
      <c r="T37" s="313"/>
      <c r="U37" s="313"/>
      <c r="V37" s="314"/>
    </row>
    <row r="38" spans="1:22" s="295" customFormat="1" ht="25.5" customHeight="1" x14ac:dyDescent="0.15">
      <c r="A38" s="310">
        <v>2</v>
      </c>
      <c r="B38" s="315" t="s">
        <v>422</v>
      </c>
      <c r="C38" s="298"/>
      <c r="D38" s="298"/>
      <c r="E38" s="298"/>
      <c r="F38" s="298"/>
      <c r="G38" s="298"/>
      <c r="H38" s="298"/>
      <c r="I38" s="298"/>
      <c r="J38" s="298"/>
      <c r="K38" s="298"/>
      <c r="L38" s="298"/>
      <c r="M38" s="298"/>
      <c r="N38" s="298"/>
      <c r="O38" s="298"/>
      <c r="P38" s="298"/>
      <c r="Q38" s="298"/>
      <c r="R38" s="298"/>
      <c r="S38" s="298"/>
      <c r="T38" s="298"/>
      <c r="U38" s="298"/>
      <c r="V38" s="299"/>
    </row>
    <row r="39" spans="1:22" s="295" customFormat="1" ht="15.75" customHeight="1" x14ac:dyDescent="0.15">
      <c r="A39" s="2495">
        <v>3</v>
      </c>
      <c r="B39" s="326" t="s">
        <v>437</v>
      </c>
      <c r="C39" s="302"/>
      <c r="D39" s="302"/>
      <c r="E39" s="302"/>
      <c r="F39" s="302"/>
      <c r="G39" s="302"/>
      <c r="H39" s="302"/>
      <c r="I39" s="302"/>
      <c r="J39" s="302"/>
      <c r="K39" s="302"/>
      <c r="L39" s="302"/>
      <c r="M39" s="302"/>
      <c r="N39" s="302"/>
      <c r="O39" s="302"/>
      <c r="P39" s="302"/>
      <c r="Q39" s="302"/>
      <c r="R39" s="302"/>
      <c r="S39" s="302"/>
      <c r="T39" s="302"/>
      <c r="U39" s="302"/>
      <c r="V39" s="303"/>
    </row>
    <row r="40" spans="1:22" s="295" customFormat="1" ht="15.75" customHeight="1" x14ac:dyDescent="0.15">
      <c r="A40" s="2496"/>
      <c r="B40" s="312"/>
      <c r="C40" s="318"/>
      <c r="D40" s="319" t="s">
        <v>441</v>
      </c>
      <c r="E40" s="318"/>
      <c r="F40" s="313" t="s">
        <v>602</v>
      </c>
      <c r="G40" s="313"/>
      <c r="H40" s="313"/>
      <c r="I40" s="313"/>
      <c r="J40" s="313"/>
      <c r="K40" s="313"/>
      <c r="L40" s="320" t="s">
        <v>425</v>
      </c>
      <c r="M40" s="313"/>
      <c r="N40" s="313"/>
      <c r="O40" s="313"/>
      <c r="P40" s="313"/>
      <c r="Q40" s="313"/>
      <c r="R40" s="313"/>
      <c r="S40" s="313"/>
      <c r="T40" s="313"/>
      <c r="U40" s="313"/>
      <c r="V40" s="314"/>
    </row>
    <row r="41" spans="1:22" s="295" customFormat="1" ht="15.75" customHeight="1" x14ac:dyDescent="0.15">
      <c r="A41" s="2495">
        <v>4</v>
      </c>
      <c r="B41" s="301" t="s">
        <v>438</v>
      </c>
      <c r="C41" s="302"/>
      <c r="D41" s="302"/>
      <c r="E41" s="302"/>
      <c r="F41" s="302"/>
      <c r="G41" s="302"/>
      <c r="H41" s="302"/>
      <c r="I41" s="302"/>
      <c r="J41" s="302"/>
      <c r="K41" s="302"/>
      <c r="L41" s="302"/>
      <c r="M41" s="302"/>
      <c r="N41" s="302"/>
      <c r="O41" s="302"/>
      <c r="P41" s="302"/>
      <c r="Q41" s="302"/>
      <c r="R41" s="302"/>
      <c r="S41" s="302"/>
      <c r="T41" s="302"/>
      <c r="U41" s="302"/>
      <c r="V41" s="303"/>
    </row>
    <row r="42" spans="1:22" s="295" customFormat="1" ht="15.75" customHeight="1" x14ac:dyDescent="0.15">
      <c r="A42" s="2496"/>
      <c r="B42" s="321" t="s">
        <v>439</v>
      </c>
      <c r="C42" s="313"/>
      <c r="D42" s="313"/>
      <c r="E42" s="313"/>
      <c r="F42" s="313"/>
      <c r="G42" s="313"/>
      <c r="H42" s="313"/>
      <c r="I42" s="313"/>
      <c r="J42" s="313"/>
      <c r="K42" s="313"/>
      <c r="L42" s="313"/>
      <c r="M42" s="313"/>
      <c r="N42" s="313"/>
      <c r="O42" s="313"/>
      <c r="P42" s="313"/>
      <c r="Q42" s="313"/>
      <c r="R42" s="313"/>
      <c r="S42" s="313"/>
      <c r="T42" s="313"/>
      <c r="U42" s="313"/>
      <c r="V42" s="314"/>
    </row>
    <row r="43" spans="1:22" s="295" customFormat="1" ht="13.5" customHeight="1" x14ac:dyDescent="0.15">
      <c r="A43" s="327"/>
      <c r="B43" s="323"/>
      <c r="C43" s="306"/>
      <c r="D43" s="306"/>
      <c r="E43" s="306"/>
      <c r="F43" s="306"/>
      <c r="G43" s="306"/>
      <c r="H43" s="306"/>
      <c r="I43" s="306"/>
      <c r="J43" s="306"/>
      <c r="K43" s="306"/>
      <c r="L43" s="306"/>
      <c r="M43" s="306"/>
      <c r="N43" s="306"/>
      <c r="O43" s="306"/>
      <c r="P43" s="306"/>
      <c r="Q43" s="306"/>
      <c r="R43" s="306"/>
      <c r="S43" s="306"/>
      <c r="T43" s="306"/>
      <c r="U43" s="306"/>
      <c r="V43" s="306"/>
    </row>
    <row r="44" spans="1:22" s="295" customFormat="1" ht="15.75" customHeight="1" x14ac:dyDescent="0.15">
      <c r="A44" s="295" t="s">
        <v>440</v>
      </c>
      <c r="E44" s="328"/>
      <c r="F44" s="328"/>
      <c r="G44" s="295" t="s">
        <v>441</v>
      </c>
      <c r="H44" s="328"/>
      <c r="I44" s="295" t="s">
        <v>148</v>
      </c>
      <c r="J44" s="328"/>
      <c r="K44" s="295" t="s">
        <v>374</v>
      </c>
    </row>
    <row r="45" spans="1:22" s="295" customFormat="1" ht="19.5" customHeight="1" x14ac:dyDescent="0.15">
      <c r="A45" s="295" t="s">
        <v>442</v>
      </c>
      <c r="E45" s="2493"/>
      <c r="F45" s="2494"/>
      <c r="G45" s="2494"/>
      <c r="H45" s="2494"/>
      <c r="I45" s="2494"/>
      <c r="J45" s="2494"/>
      <c r="K45" s="2494"/>
      <c r="L45" s="2494"/>
      <c r="M45" s="2494"/>
      <c r="N45" s="2494"/>
      <c r="O45" s="2494"/>
      <c r="P45" s="2494"/>
      <c r="Q45" s="2494"/>
      <c r="R45" s="2494"/>
      <c r="S45" s="2494"/>
      <c r="T45" s="2494"/>
      <c r="U45" s="2494"/>
      <c r="V45" s="2494"/>
    </row>
    <row r="46" spans="1:22" s="295" customFormat="1" ht="19.5" customHeight="1" x14ac:dyDescent="0.15">
      <c r="A46" s="295" t="s">
        <v>443</v>
      </c>
      <c r="E46" s="2497"/>
      <c r="F46" s="2498"/>
      <c r="G46" s="2498"/>
      <c r="H46" s="2498"/>
      <c r="I46" s="2498"/>
      <c r="J46" s="2498"/>
      <c r="K46" s="2498"/>
      <c r="L46" s="2498"/>
      <c r="M46" s="2498"/>
      <c r="N46" s="2498"/>
      <c r="O46" s="2498"/>
      <c r="P46" s="2498"/>
      <c r="Q46" s="2498"/>
      <c r="R46" s="2498"/>
      <c r="S46" s="2498"/>
      <c r="T46" s="2498"/>
      <c r="U46" s="2498"/>
      <c r="V46" s="2498"/>
    </row>
    <row r="47" spans="1:22" s="295" customFormat="1" ht="15.75" customHeight="1" x14ac:dyDescent="0.15">
      <c r="A47" s="295" t="s">
        <v>444</v>
      </c>
      <c r="E47" s="2493"/>
      <c r="F47" s="2494"/>
      <c r="G47" s="2494"/>
      <c r="H47" s="2494"/>
      <c r="I47" s="2494"/>
      <c r="J47" s="2494"/>
      <c r="K47" s="2494"/>
      <c r="L47" s="2494"/>
      <c r="M47" s="2494"/>
      <c r="N47" s="2494"/>
      <c r="O47" s="2494"/>
      <c r="P47" s="2494"/>
      <c r="Q47" s="2494"/>
      <c r="R47" s="2494"/>
      <c r="S47" s="2494"/>
      <c r="T47" s="2494"/>
      <c r="U47" s="2494"/>
      <c r="V47" s="2494"/>
    </row>
    <row r="48" spans="1:22" s="295" customFormat="1" ht="15.75" customHeight="1" x14ac:dyDescent="0.15">
      <c r="A48" s="295" t="s">
        <v>445</v>
      </c>
      <c r="E48" s="2493"/>
      <c r="F48" s="2494"/>
      <c r="G48" s="2494"/>
      <c r="H48" s="2494"/>
      <c r="I48" s="2494"/>
      <c r="J48" s="2494"/>
      <c r="K48" s="2494"/>
      <c r="L48" s="2494"/>
      <c r="M48" s="2494"/>
      <c r="N48" s="2494"/>
      <c r="O48" s="2494"/>
      <c r="P48" s="2494"/>
      <c r="Q48" s="2494"/>
      <c r="R48" s="2494"/>
      <c r="S48" s="2494"/>
      <c r="T48" s="2494"/>
      <c r="U48" s="2494"/>
      <c r="V48" s="2494"/>
    </row>
    <row r="49" spans="1:1" s="295" customFormat="1" ht="15.75" customHeight="1" x14ac:dyDescent="0.15">
      <c r="A49" s="295" t="s">
        <v>446</v>
      </c>
    </row>
    <row r="50" spans="1:1" s="295" customFormat="1" ht="15.75" customHeight="1" x14ac:dyDescent="0.15">
      <c r="A50" s="295" t="s">
        <v>447</v>
      </c>
    </row>
    <row r="51" spans="1:1" s="295" customFormat="1" ht="15.75" customHeight="1" x14ac:dyDescent="0.15">
      <c r="A51" s="295" t="s">
        <v>448</v>
      </c>
    </row>
    <row r="52" spans="1:1" s="295" customFormat="1" ht="12" x14ac:dyDescent="0.15"/>
    <row r="53" spans="1:1" s="295" customFormat="1" ht="12" x14ac:dyDescent="0.15"/>
    <row r="54" spans="1:1" s="295" customFormat="1" ht="12" x14ac:dyDescent="0.15"/>
    <row r="55" spans="1:1" s="295" customFormat="1" ht="12" x14ac:dyDescent="0.15"/>
    <row r="56" spans="1:1" s="295" customFormat="1" ht="12" x14ac:dyDescent="0.15"/>
    <row r="57" spans="1:1" s="295" customFormat="1" ht="12" x14ac:dyDescent="0.15"/>
    <row r="58" spans="1:1" s="295" customFormat="1" ht="12" x14ac:dyDescent="0.15"/>
    <row r="59" spans="1:1" s="295" customFormat="1" ht="12" x14ac:dyDescent="0.15"/>
    <row r="60" spans="1:1" s="295" customFormat="1" ht="12" x14ac:dyDescent="0.15"/>
    <row r="61" spans="1:1" s="295" customFormat="1" ht="12" x14ac:dyDescent="0.15"/>
    <row r="62" spans="1:1" s="295" customFormat="1" ht="12" x14ac:dyDescent="0.15"/>
    <row r="63" spans="1:1" s="295" customFormat="1" ht="12" x14ac:dyDescent="0.15"/>
    <row r="64" spans="1:1" s="295" customFormat="1" ht="12" x14ac:dyDescent="0.15"/>
    <row r="65" s="295" customFormat="1" ht="12" x14ac:dyDescent="0.15"/>
    <row r="66" s="295" customFormat="1" ht="12" x14ac:dyDescent="0.15"/>
    <row r="67" s="295" customFormat="1" ht="12" x14ac:dyDescent="0.15"/>
    <row r="68" s="295" customFormat="1" ht="12" x14ac:dyDescent="0.15"/>
    <row r="69" s="295" customFormat="1" ht="12" x14ac:dyDescent="0.15"/>
    <row r="70" s="295" customFormat="1" ht="12" x14ac:dyDescent="0.15"/>
    <row r="71" s="295" customFormat="1" ht="12" x14ac:dyDescent="0.15"/>
    <row r="72" s="295" customFormat="1" ht="12" x14ac:dyDescent="0.15"/>
    <row r="73" s="295" customFormat="1" ht="12" x14ac:dyDescent="0.15"/>
    <row r="74" s="295" customFormat="1" ht="12" x14ac:dyDescent="0.15"/>
    <row r="75" s="295" customFormat="1" ht="12" x14ac:dyDescent="0.15"/>
    <row r="76" s="295" customFormat="1" ht="12" x14ac:dyDescent="0.15"/>
    <row r="77" s="295" customFormat="1" ht="12" x14ac:dyDescent="0.15"/>
    <row r="78" s="295" customFormat="1" ht="12" x14ac:dyDescent="0.15"/>
    <row r="79" s="295" customFormat="1" ht="12" x14ac:dyDescent="0.15"/>
    <row r="80" s="295" customFormat="1" ht="12" x14ac:dyDescent="0.15"/>
    <row r="81" s="295" customFormat="1" ht="12" x14ac:dyDescent="0.15"/>
    <row r="82" s="295" customFormat="1" ht="12" x14ac:dyDescent="0.15"/>
    <row r="83" s="295" customFormat="1" ht="12" x14ac:dyDescent="0.15"/>
    <row r="84" s="295" customFormat="1" ht="12" x14ac:dyDescent="0.15"/>
    <row r="85" s="295" customFormat="1" ht="12" x14ac:dyDescent="0.15"/>
    <row r="86" s="295" customFormat="1" ht="12" x14ac:dyDescent="0.15"/>
    <row r="87" s="295" customFormat="1" ht="12" x14ac:dyDescent="0.15"/>
    <row r="88" s="295" customFormat="1" ht="12" x14ac:dyDescent="0.15"/>
    <row r="89" s="295" customFormat="1" ht="12" x14ac:dyDescent="0.15"/>
    <row r="90" s="295" customFormat="1" ht="12" x14ac:dyDescent="0.15"/>
    <row r="91" s="295" customFormat="1" ht="12" x14ac:dyDescent="0.15"/>
    <row r="92" s="295" customFormat="1" ht="12" x14ac:dyDescent="0.15"/>
    <row r="93" s="295" customFormat="1" ht="12" x14ac:dyDescent="0.15"/>
    <row r="94" s="295" customFormat="1" ht="12" x14ac:dyDescent="0.15"/>
    <row r="95" s="295" customFormat="1" ht="12" x14ac:dyDescent="0.15"/>
    <row r="96" s="295" customFormat="1" ht="12" x14ac:dyDescent="0.15"/>
    <row r="97" s="295" customFormat="1" ht="12" x14ac:dyDescent="0.15"/>
    <row r="98" s="295" customFormat="1" ht="12" x14ac:dyDescent="0.15"/>
    <row r="99" s="295" customFormat="1" ht="12" x14ac:dyDescent="0.15"/>
    <row r="100" s="295" customFormat="1" ht="12" x14ac:dyDescent="0.15"/>
    <row r="101" s="295" customFormat="1" ht="12" x14ac:dyDescent="0.15"/>
    <row r="102" s="295" customFormat="1" ht="12" x14ac:dyDescent="0.15"/>
    <row r="103" s="295" customFormat="1" ht="12" x14ac:dyDescent="0.15"/>
    <row r="104" s="295" customFormat="1" ht="12" x14ac:dyDescent="0.15"/>
    <row r="105" s="295" customFormat="1" ht="12" x14ac:dyDescent="0.15"/>
    <row r="106" s="295" customFormat="1" ht="12" x14ac:dyDescent="0.15"/>
    <row r="107" s="295" customFormat="1" ht="12" x14ac:dyDescent="0.15"/>
    <row r="108" s="295" customFormat="1" ht="12" x14ac:dyDescent="0.15"/>
    <row r="109" s="295" customFormat="1" ht="12" x14ac:dyDescent="0.15"/>
    <row r="110" s="295" customFormat="1" ht="12" x14ac:dyDescent="0.15"/>
    <row r="111" s="295" customFormat="1" ht="12" x14ac:dyDescent="0.15"/>
    <row r="112" s="295" customFormat="1" ht="12" x14ac:dyDescent="0.15"/>
    <row r="113" s="295" customFormat="1" ht="12" x14ac:dyDescent="0.15"/>
    <row r="114" s="295" customFormat="1" ht="12" x14ac:dyDescent="0.15"/>
    <row r="115" s="295" customFormat="1" ht="12" x14ac:dyDescent="0.15"/>
    <row r="116" s="295" customFormat="1" ht="12" x14ac:dyDescent="0.15"/>
    <row r="117" s="295" customFormat="1" ht="12" x14ac:dyDescent="0.15"/>
    <row r="118" s="295" customFormat="1" ht="12" x14ac:dyDescent="0.15"/>
    <row r="119" s="295" customFormat="1" ht="12" x14ac:dyDescent="0.15"/>
    <row r="120" s="295" customFormat="1" ht="12" x14ac:dyDescent="0.15"/>
    <row r="121" s="295" customFormat="1" ht="12" x14ac:dyDescent="0.15"/>
    <row r="122" s="295" customFormat="1" ht="12" x14ac:dyDescent="0.15"/>
    <row r="123" s="295" customFormat="1" ht="12" x14ac:dyDescent="0.15"/>
    <row r="124" s="295" customFormat="1" ht="12" x14ac:dyDescent="0.15"/>
    <row r="125" s="295" customFormat="1" ht="12" x14ac:dyDescent="0.15"/>
    <row r="126" s="295" customFormat="1" ht="12" x14ac:dyDescent="0.15"/>
  </sheetData>
  <mergeCells count="7">
    <mergeCell ref="E48:V48"/>
    <mergeCell ref="A21:A22"/>
    <mergeCell ref="A39:A40"/>
    <mergeCell ref="A41:A42"/>
    <mergeCell ref="E45:V45"/>
    <mergeCell ref="E46:V46"/>
    <mergeCell ref="E47:V47"/>
  </mergeCells>
  <phoneticPr fontId="3"/>
  <pageMargins left="0.7" right="0.7" top="0.75" bottom="0.75" header="0.3" footer="0.3"/>
  <pageSetup paperSize="9" scale="96"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38"/>
  <sheetViews>
    <sheetView view="pageBreakPreview" topLeftCell="A28" zoomScaleNormal="100" zoomScaleSheetLayoutView="100" workbookViewId="0">
      <selection activeCell="N8" sqref="N8"/>
    </sheetView>
  </sheetViews>
  <sheetFormatPr defaultRowHeight="13.5" x14ac:dyDescent="0.15"/>
  <cols>
    <col min="1" max="1" width="4.75" style="407" customWidth="1"/>
    <col min="2" max="2" width="8.75" style="407" customWidth="1"/>
    <col min="3" max="9" width="9" style="407"/>
    <col min="10" max="10" width="24.75" style="407" customWidth="1"/>
    <col min="11" max="11" width="19.625" style="407" customWidth="1"/>
    <col min="12" max="12" width="5.5" style="407" customWidth="1"/>
    <col min="13" max="256" width="9" style="407"/>
    <col min="257" max="257" width="4.75" style="407" customWidth="1"/>
    <col min="258" max="258" width="8.75" style="407" customWidth="1"/>
    <col min="259" max="265" width="9" style="407"/>
    <col min="266" max="266" width="24.75" style="407" customWidth="1"/>
    <col min="267" max="267" width="19.625" style="407" customWidth="1"/>
    <col min="268" max="268" width="5.5" style="407" customWidth="1"/>
    <col min="269" max="512" width="9" style="407"/>
    <col min="513" max="513" width="4.75" style="407" customWidth="1"/>
    <col min="514" max="514" width="8.75" style="407" customWidth="1"/>
    <col min="515" max="521" width="9" style="407"/>
    <col min="522" max="522" width="24.75" style="407" customWidth="1"/>
    <col min="523" max="523" width="19.625" style="407" customWidth="1"/>
    <col min="524" max="524" width="5.5" style="407" customWidth="1"/>
    <col min="525" max="768" width="9" style="407"/>
    <col min="769" max="769" width="4.75" style="407" customWidth="1"/>
    <col min="770" max="770" width="8.75" style="407" customWidth="1"/>
    <col min="771" max="777" width="9" style="407"/>
    <col min="778" max="778" width="24.75" style="407" customWidth="1"/>
    <col min="779" max="779" width="19.625" style="407" customWidth="1"/>
    <col min="780" max="780" width="5.5" style="407" customWidth="1"/>
    <col min="781" max="1024" width="9" style="407"/>
    <col min="1025" max="1025" width="4.75" style="407" customWidth="1"/>
    <col min="1026" max="1026" width="8.75" style="407" customWidth="1"/>
    <col min="1027" max="1033" width="9" style="407"/>
    <col min="1034" max="1034" width="24.75" style="407" customWidth="1"/>
    <col min="1035" max="1035" width="19.625" style="407" customWidth="1"/>
    <col min="1036" max="1036" width="5.5" style="407" customWidth="1"/>
    <col min="1037" max="1280" width="9" style="407"/>
    <col min="1281" max="1281" width="4.75" style="407" customWidth="1"/>
    <col min="1282" max="1282" width="8.75" style="407" customWidth="1"/>
    <col min="1283" max="1289" width="9" style="407"/>
    <col min="1290" max="1290" width="24.75" style="407" customWidth="1"/>
    <col min="1291" max="1291" width="19.625" style="407" customWidth="1"/>
    <col min="1292" max="1292" width="5.5" style="407" customWidth="1"/>
    <col min="1293" max="1536" width="9" style="407"/>
    <col min="1537" max="1537" width="4.75" style="407" customWidth="1"/>
    <col min="1538" max="1538" width="8.75" style="407" customWidth="1"/>
    <col min="1539" max="1545" width="9" style="407"/>
    <col min="1546" max="1546" width="24.75" style="407" customWidth="1"/>
    <col min="1547" max="1547" width="19.625" style="407" customWidth="1"/>
    <col min="1548" max="1548" width="5.5" style="407" customWidth="1"/>
    <col min="1549" max="1792" width="9" style="407"/>
    <col min="1793" max="1793" width="4.75" style="407" customWidth="1"/>
    <col min="1794" max="1794" width="8.75" style="407" customWidth="1"/>
    <col min="1795" max="1801" width="9" style="407"/>
    <col min="1802" max="1802" width="24.75" style="407" customWidth="1"/>
    <col min="1803" max="1803" width="19.625" style="407" customWidth="1"/>
    <col min="1804" max="1804" width="5.5" style="407" customWidth="1"/>
    <col min="1805" max="2048" width="9" style="407"/>
    <col min="2049" max="2049" width="4.75" style="407" customWidth="1"/>
    <col min="2050" max="2050" width="8.75" style="407" customWidth="1"/>
    <col min="2051" max="2057" width="9" style="407"/>
    <col min="2058" max="2058" width="24.75" style="407" customWidth="1"/>
    <col min="2059" max="2059" width="19.625" style="407" customWidth="1"/>
    <col min="2060" max="2060" width="5.5" style="407" customWidth="1"/>
    <col min="2061" max="2304" width="9" style="407"/>
    <col min="2305" max="2305" width="4.75" style="407" customWidth="1"/>
    <col min="2306" max="2306" width="8.75" style="407" customWidth="1"/>
    <col min="2307" max="2313" width="9" style="407"/>
    <col min="2314" max="2314" width="24.75" style="407" customWidth="1"/>
    <col min="2315" max="2315" width="19.625" style="407" customWidth="1"/>
    <col min="2316" max="2316" width="5.5" style="407" customWidth="1"/>
    <col min="2317" max="2560" width="9" style="407"/>
    <col min="2561" max="2561" width="4.75" style="407" customWidth="1"/>
    <col min="2562" max="2562" width="8.75" style="407" customWidth="1"/>
    <col min="2563" max="2569" width="9" style="407"/>
    <col min="2570" max="2570" width="24.75" style="407" customWidth="1"/>
    <col min="2571" max="2571" width="19.625" style="407" customWidth="1"/>
    <col min="2572" max="2572" width="5.5" style="407" customWidth="1"/>
    <col min="2573" max="2816" width="9" style="407"/>
    <col min="2817" max="2817" width="4.75" style="407" customWidth="1"/>
    <col min="2818" max="2818" width="8.75" style="407" customWidth="1"/>
    <col min="2819" max="2825" width="9" style="407"/>
    <col min="2826" max="2826" width="24.75" style="407" customWidth="1"/>
    <col min="2827" max="2827" width="19.625" style="407" customWidth="1"/>
    <col min="2828" max="2828" width="5.5" style="407" customWidth="1"/>
    <col min="2829" max="3072" width="9" style="407"/>
    <col min="3073" max="3073" width="4.75" style="407" customWidth="1"/>
    <col min="3074" max="3074" width="8.75" style="407" customWidth="1"/>
    <col min="3075" max="3081" width="9" style="407"/>
    <col min="3082" max="3082" width="24.75" style="407" customWidth="1"/>
    <col min="3083" max="3083" width="19.625" style="407" customWidth="1"/>
    <col min="3084" max="3084" width="5.5" style="407" customWidth="1"/>
    <col min="3085" max="3328" width="9" style="407"/>
    <col min="3329" max="3329" width="4.75" style="407" customWidth="1"/>
    <col min="3330" max="3330" width="8.75" style="407" customWidth="1"/>
    <col min="3331" max="3337" width="9" style="407"/>
    <col min="3338" max="3338" width="24.75" style="407" customWidth="1"/>
    <col min="3339" max="3339" width="19.625" style="407" customWidth="1"/>
    <col min="3340" max="3340" width="5.5" style="407" customWidth="1"/>
    <col min="3341" max="3584" width="9" style="407"/>
    <col min="3585" max="3585" width="4.75" style="407" customWidth="1"/>
    <col min="3586" max="3586" width="8.75" style="407" customWidth="1"/>
    <col min="3587" max="3593" width="9" style="407"/>
    <col min="3594" max="3594" width="24.75" style="407" customWidth="1"/>
    <col min="3595" max="3595" width="19.625" style="407" customWidth="1"/>
    <col min="3596" max="3596" width="5.5" style="407" customWidth="1"/>
    <col min="3597" max="3840" width="9" style="407"/>
    <col min="3841" max="3841" width="4.75" style="407" customWidth="1"/>
    <col min="3842" max="3842" width="8.75" style="407" customWidth="1"/>
    <col min="3843" max="3849" width="9" style="407"/>
    <col min="3850" max="3850" width="24.75" style="407" customWidth="1"/>
    <col min="3851" max="3851" width="19.625" style="407" customWidth="1"/>
    <col min="3852" max="3852" width="5.5" style="407" customWidth="1"/>
    <col min="3853" max="4096" width="9" style="407"/>
    <col min="4097" max="4097" width="4.75" style="407" customWidth="1"/>
    <col min="4098" max="4098" width="8.75" style="407" customWidth="1"/>
    <col min="4099" max="4105" width="9" style="407"/>
    <col min="4106" max="4106" width="24.75" style="407" customWidth="1"/>
    <col min="4107" max="4107" width="19.625" style="407" customWidth="1"/>
    <col min="4108" max="4108" width="5.5" style="407" customWidth="1"/>
    <col min="4109" max="4352" width="9" style="407"/>
    <col min="4353" max="4353" width="4.75" style="407" customWidth="1"/>
    <col min="4354" max="4354" width="8.75" style="407" customWidth="1"/>
    <col min="4355" max="4361" width="9" style="407"/>
    <col min="4362" max="4362" width="24.75" style="407" customWidth="1"/>
    <col min="4363" max="4363" width="19.625" style="407" customWidth="1"/>
    <col min="4364" max="4364" width="5.5" style="407" customWidth="1"/>
    <col min="4365" max="4608" width="9" style="407"/>
    <col min="4609" max="4609" width="4.75" style="407" customWidth="1"/>
    <col min="4610" max="4610" width="8.75" style="407" customWidth="1"/>
    <col min="4611" max="4617" width="9" style="407"/>
    <col min="4618" max="4618" width="24.75" style="407" customWidth="1"/>
    <col min="4619" max="4619" width="19.625" style="407" customWidth="1"/>
    <col min="4620" max="4620" width="5.5" style="407" customWidth="1"/>
    <col min="4621" max="4864" width="9" style="407"/>
    <col min="4865" max="4865" width="4.75" style="407" customWidth="1"/>
    <col min="4866" max="4866" width="8.75" style="407" customWidth="1"/>
    <col min="4867" max="4873" width="9" style="407"/>
    <col min="4874" max="4874" width="24.75" style="407" customWidth="1"/>
    <col min="4875" max="4875" width="19.625" style="407" customWidth="1"/>
    <col min="4876" max="4876" width="5.5" style="407" customWidth="1"/>
    <col min="4877" max="5120" width="9" style="407"/>
    <col min="5121" max="5121" width="4.75" style="407" customWidth="1"/>
    <col min="5122" max="5122" width="8.75" style="407" customWidth="1"/>
    <col min="5123" max="5129" width="9" style="407"/>
    <col min="5130" max="5130" width="24.75" style="407" customWidth="1"/>
    <col min="5131" max="5131" width="19.625" style="407" customWidth="1"/>
    <col min="5132" max="5132" width="5.5" style="407" customWidth="1"/>
    <col min="5133" max="5376" width="9" style="407"/>
    <col min="5377" max="5377" width="4.75" style="407" customWidth="1"/>
    <col min="5378" max="5378" width="8.75" style="407" customWidth="1"/>
    <col min="5379" max="5385" width="9" style="407"/>
    <col min="5386" max="5386" width="24.75" style="407" customWidth="1"/>
    <col min="5387" max="5387" width="19.625" style="407" customWidth="1"/>
    <col min="5388" max="5388" width="5.5" style="407" customWidth="1"/>
    <col min="5389" max="5632" width="9" style="407"/>
    <col min="5633" max="5633" width="4.75" style="407" customWidth="1"/>
    <col min="5634" max="5634" width="8.75" style="407" customWidth="1"/>
    <col min="5635" max="5641" width="9" style="407"/>
    <col min="5642" max="5642" width="24.75" style="407" customWidth="1"/>
    <col min="5643" max="5643" width="19.625" style="407" customWidth="1"/>
    <col min="5644" max="5644" width="5.5" style="407" customWidth="1"/>
    <col min="5645" max="5888" width="9" style="407"/>
    <col min="5889" max="5889" width="4.75" style="407" customWidth="1"/>
    <col min="5890" max="5890" width="8.75" style="407" customWidth="1"/>
    <col min="5891" max="5897" width="9" style="407"/>
    <col min="5898" max="5898" width="24.75" style="407" customWidth="1"/>
    <col min="5899" max="5899" width="19.625" style="407" customWidth="1"/>
    <col min="5900" max="5900" width="5.5" style="407" customWidth="1"/>
    <col min="5901" max="6144" width="9" style="407"/>
    <col min="6145" max="6145" width="4.75" style="407" customWidth="1"/>
    <col min="6146" max="6146" width="8.75" style="407" customWidth="1"/>
    <col min="6147" max="6153" width="9" style="407"/>
    <col min="6154" max="6154" width="24.75" style="407" customWidth="1"/>
    <col min="6155" max="6155" width="19.625" style="407" customWidth="1"/>
    <col min="6156" max="6156" width="5.5" style="407" customWidth="1"/>
    <col min="6157" max="6400" width="9" style="407"/>
    <col min="6401" max="6401" width="4.75" style="407" customWidth="1"/>
    <col min="6402" max="6402" width="8.75" style="407" customWidth="1"/>
    <col min="6403" max="6409" width="9" style="407"/>
    <col min="6410" max="6410" width="24.75" style="407" customWidth="1"/>
    <col min="6411" max="6411" width="19.625" style="407" customWidth="1"/>
    <col min="6412" max="6412" width="5.5" style="407" customWidth="1"/>
    <col min="6413" max="6656" width="9" style="407"/>
    <col min="6657" max="6657" width="4.75" style="407" customWidth="1"/>
    <col min="6658" max="6658" width="8.75" style="407" customWidth="1"/>
    <col min="6659" max="6665" width="9" style="407"/>
    <col min="6666" max="6666" width="24.75" style="407" customWidth="1"/>
    <col min="6667" max="6667" width="19.625" style="407" customWidth="1"/>
    <col min="6668" max="6668" width="5.5" style="407" customWidth="1"/>
    <col min="6669" max="6912" width="9" style="407"/>
    <col min="6913" max="6913" width="4.75" style="407" customWidth="1"/>
    <col min="6914" max="6914" width="8.75" style="407" customWidth="1"/>
    <col min="6915" max="6921" width="9" style="407"/>
    <col min="6922" max="6922" width="24.75" style="407" customWidth="1"/>
    <col min="6923" max="6923" width="19.625" style="407" customWidth="1"/>
    <col min="6924" max="6924" width="5.5" style="407" customWidth="1"/>
    <col min="6925" max="7168" width="9" style="407"/>
    <col min="7169" max="7169" width="4.75" style="407" customWidth="1"/>
    <col min="7170" max="7170" width="8.75" style="407" customWidth="1"/>
    <col min="7171" max="7177" width="9" style="407"/>
    <col min="7178" max="7178" width="24.75" style="407" customWidth="1"/>
    <col min="7179" max="7179" width="19.625" style="407" customWidth="1"/>
    <col min="7180" max="7180" width="5.5" style="407" customWidth="1"/>
    <col min="7181" max="7424" width="9" style="407"/>
    <col min="7425" max="7425" width="4.75" style="407" customWidth="1"/>
    <col min="7426" max="7426" width="8.75" style="407" customWidth="1"/>
    <col min="7427" max="7433" width="9" style="407"/>
    <col min="7434" max="7434" width="24.75" style="407" customWidth="1"/>
    <col min="7435" max="7435" width="19.625" style="407" customWidth="1"/>
    <col min="7436" max="7436" width="5.5" style="407" customWidth="1"/>
    <col min="7437" max="7680" width="9" style="407"/>
    <col min="7681" max="7681" width="4.75" style="407" customWidth="1"/>
    <col min="7682" max="7682" width="8.75" style="407" customWidth="1"/>
    <col min="7683" max="7689" width="9" style="407"/>
    <col min="7690" max="7690" width="24.75" style="407" customWidth="1"/>
    <col min="7691" max="7691" width="19.625" style="407" customWidth="1"/>
    <col min="7692" max="7692" width="5.5" style="407" customWidth="1"/>
    <col min="7693" max="7936" width="9" style="407"/>
    <col min="7937" max="7937" width="4.75" style="407" customWidth="1"/>
    <col min="7938" max="7938" width="8.75" style="407" customWidth="1"/>
    <col min="7939" max="7945" width="9" style="407"/>
    <col min="7946" max="7946" width="24.75" style="407" customWidth="1"/>
    <col min="7947" max="7947" width="19.625" style="407" customWidth="1"/>
    <col min="7948" max="7948" width="5.5" style="407" customWidth="1"/>
    <col min="7949" max="8192" width="9" style="407"/>
    <col min="8193" max="8193" width="4.75" style="407" customWidth="1"/>
    <col min="8194" max="8194" width="8.75" style="407" customWidth="1"/>
    <col min="8195" max="8201" width="9" style="407"/>
    <col min="8202" max="8202" width="24.75" style="407" customWidth="1"/>
    <col min="8203" max="8203" width="19.625" style="407" customWidth="1"/>
    <col min="8204" max="8204" width="5.5" style="407" customWidth="1"/>
    <col min="8205" max="8448" width="9" style="407"/>
    <col min="8449" max="8449" width="4.75" style="407" customWidth="1"/>
    <col min="8450" max="8450" width="8.75" style="407" customWidth="1"/>
    <col min="8451" max="8457" width="9" style="407"/>
    <col min="8458" max="8458" width="24.75" style="407" customWidth="1"/>
    <col min="8459" max="8459" width="19.625" style="407" customWidth="1"/>
    <col min="8460" max="8460" width="5.5" style="407" customWidth="1"/>
    <col min="8461" max="8704" width="9" style="407"/>
    <col min="8705" max="8705" width="4.75" style="407" customWidth="1"/>
    <col min="8706" max="8706" width="8.75" style="407" customWidth="1"/>
    <col min="8707" max="8713" width="9" style="407"/>
    <col min="8714" max="8714" width="24.75" style="407" customWidth="1"/>
    <col min="8715" max="8715" width="19.625" style="407" customWidth="1"/>
    <col min="8716" max="8716" width="5.5" style="407" customWidth="1"/>
    <col min="8717" max="8960" width="9" style="407"/>
    <col min="8961" max="8961" width="4.75" style="407" customWidth="1"/>
    <col min="8962" max="8962" width="8.75" style="407" customWidth="1"/>
    <col min="8963" max="8969" width="9" style="407"/>
    <col min="8970" max="8970" width="24.75" style="407" customWidth="1"/>
    <col min="8971" max="8971" width="19.625" style="407" customWidth="1"/>
    <col min="8972" max="8972" width="5.5" style="407" customWidth="1"/>
    <col min="8973" max="9216" width="9" style="407"/>
    <col min="9217" max="9217" width="4.75" style="407" customWidth="1"/>
    <col min="9218" max="9218" width="8.75" style="407" customWidth="1"/>
    <col min="9219" max="9225" width="9" style="407"/>
    <col min="9226" max="9226" width="24.75" style="407" customWidth="1"/>
    <col min="9227" max="9227" width="19.625" style="407" customWidth="1"/>
    <col min="9228" max="9228" width="5.5" style="407" customWidth="1"/>
    <col min="9229" max="9472" width="9" style="407"/>
    <col min="9473" max="9473" width="4.75" style="407" customWidth="1"/>
    <col min="9474" max="9474" width="8.75" style="407" customWidth="1"/>
    <col min="9475" max="9481" width="9" style="407"/>
    <col min="9482" max="9482" width="24.75" style="407" customWidth="1"/>
    <col min="9483" max="9483" width="19.625" style="407" customWidth="1"/>
    <col min="9484" max="9484" width="5.5" style="407" customWidth="1"/>
    <col min="9485" max="9728" width="9" style="407"/>
    <col min="9729" max="9729" width="4.75" style="407" customWidth="1"/>
    <col min="9730" max="9730" width="8.75" style="407" customWidth="1"/>
    <col min="9731" max="9737" width="9" style="407"/>
    <col min="9738" max="9738" width="24.75" style="407" customWidth="1"/>
    <col min="9739" max="9739" width="19.625" style="407" customWidth="1"/>
    <col min="9740" max="9740" width="5.5" style="407" customWidth="1"/>
    <col min="9741" max="9984" width="9" style="407"/>
    <col min="9985" max="9985" width="4.75" style="407" customWidth="1"/>
    <col min="9986" max="9986" width="8.75" style="407" customWidth="1"/>
    <col min="9987" max="9993" width="9" style="407"/>
    <col min="9994" max="9994" width="24.75" style="407" customWidth="1"/>
    <col min="9995" max="9995" width="19.625" style="407" customWidth="1"/>
    <col min="9996" max="9996" width="5.5" style="407" customWidth="1"/>
    <col min="9997" max="10240" width="9" style="407"/>
    <col min="10241" max="10241" width="4.75" style="407" customWidth="1"/>
    <col min="10242" max="10242" width="8.75" style="407" customWidth="1"/>
    <col min="10243" max="10249" width="9" style="407"/>
    <col min="10250" max="10250" width="24.75" style="407" customWidth="1"/>
    <col min="10251" max="10251" width="19.625" style="407" customWidth="1"/>
    <col min="10252" max="10252" width="5.5" style="407" customWidth="1"/>
    <col min="10253" max="10496" width="9" style="407"/>
    <col min="10497" max="10497" width="4.75" style="407" customWidth="1"/>
    <col min="10498" max="10498" width="8.75" style="407" customWidth="1"/>
    <col min="10499" max="10505" width="9" style="407"/>
    <col min="10506" max="10506" width="24.75" style="407" customWidth="1"/>
    <col min="10507" max="10507" width="19.625" style="407" customWidth="1"/>
    <col min="10508" max="10508" width="5.5" style="407" customWidth="1"/>
    <col min="10509" max="10752" width="9" style="407"/>
    <col min="10753" max="10753" width="4.75" style="407" customWidth="1"/>
    <col min="10754" max="10754" width="8.75" style="407" customWidth="1"/>
    <col min="10755" max="10761" width="9" style="407"/>
    <col min="10762" max="10762" width="24.75" style="407" customWidth="1"/>
    <col min="10763" max="10763" width="19.625" style="407" customWidth="1"/>
    <col min="10764" max="10764" width="5.5" style="407" customWidth="1"/>
    <col min="10765" max="11008" width="9" style="407"/>
    <col min="11009" max="11009" width="4.75" style="407" customWidth="1"/>
    <col min="11010" max="11010" width="8.75" style="407" customWidth="1"/>
    <col min="11011" max="11017" width="9" style="407"/>
    <col min="11018" max="11018" width="24.75" style="407" customWidth="1"/>
    <col min="11019" max="11019" width="19.625" style="407" customWidth="1"/>
    <col min="11020" max="11020" width="5.5" style="407" customWidth="1"/>
    <col min="11021" max="11264" width="9" style="407"/>
    <col min="11265" max="11265" width="4.75" style="407" customWidth="1"/>
    <col min="11266" max="11266" width="8.75" style="407" customWidth="1"/>
    <col min="11267" max="11273" width="9" style="407"/>
    <col min="11274" max="11274" width="24.75" style="407" customWidth="1"/>
    <col min="11275" max="11275" width="19.625" style="407" customWidth="1"/>
    <col min="11276" max="11276" width="5.5" style="407" customWidth="1"/>
    <col min="11277" max="11520" width="9" style="407"/>
    <col min="11521" max="11521" width="4.75" style="407" customWidth="1"/>
    <col min="11522" max="11522" width="8.75" style="407" customWidth="1"/>
    <col min="11523" max="11529" width="9" style="407"/>
    <col min="11530" max="11530" width="24.75" style="407" customWidth="1"/>
    <col min="11531" max="11531" width="19.625" style="407" customWidth="1"/>
    <col min="11532" max="11532" width="5.5" style="407" customWidth="1"/>
    <col min="11533" max="11776" width="9" style="407"/>
    <col min="11777" max="11777" width="4.75" style="407" customWidth="1"/>
    <col min="11778" max="11778" width="8.75" style="407" customWidth="1"/>
    <col min="11779" max="11785" width="9" style="407"/>
    <col min="11786" max="11786" width="24.75" style="407" customWidth="1"/>
    <col min="11787" max="11787" width="19.625" style="407" customWidth="1"/>
    <col min="11788" max="11788" width="5.5" style="407" customWidth="1"/>
    <col min="11789" max="12032" width="9" style="407"/>
    <col min="12033" max="12033" width="4.75" style="407" customWidth="1"/>
    <col min="12034" max="12034" width="8.75" style="407" customWidth="1"/>
    <col min="12035" max="12041" width="9" style="407"/>
    <col min="12042" max="12042" width="24.75" style="407" customWidth="1"/>
    <col min="12043" max="12043" width="19.625" style="407" customWidth="1"/>
    <col min="12044" max="12044" width="5.5" style="407" customWidth="1"/>
    <col min="12045" max="12288" width="9" style="407"/>
    <col min="12289" max="12289" width="4.75" style="407" customWidth="1"/>
    <col min="12290" max="12290" width="8.75" style="407" customWidth="1"/>
    <col min="12291" max="12297" width="9" style="407"/>
    <col min="12298" max="12298" width="24.75" style="407" customWidth="1"/>
    <col min="12299" max="12299" width="19.625" style="407" customWidth="1"/>
    <col min="12300" max="12300" width="5.5" style="407" customWidth="1"/>
    <col min="12301" max="12544" width="9" style="407"/>
    <col min="12545" max="12545" width="4.75" style="407" customWidth="1"/>
    <col min="12546" max="12546" width="8.75" style="407" customWidth="1"/>
    <col min="12547" max="12553" width="9" style="407"/>
    <col min="12554" max="12554" width="24.75" style="407" customWidth="1"/>
    <col min="12555" max="12555" width="19.625" style="407" customWidth="1"/>
    <col min="12556" max="12556" width="5.5" style="407" customWidth="1"/>
    <col min="12557" max="12800" width="9" style="407"/>
    <col min="12801" max="12801" width="4.75" style="407" customWidth="1"/>
    <col min="12802" max="12802" width="8.75" style="407" customWidth="1"/>
    <col min="12803" max="12809" width="9" style="407"/>
    <col min="12810" max="12810" width="24.75" style="407" customWidth="1"/>
    <col min="12811" max="12811" width="19.625" style="407" customWidth="1"/>
    <col min="12812" max="12812" width="5.5" style="407" customWidth="1"/>
    <col min="12813" max="13056" width="9" style="407"/>
    <col min="13057" max="13057" width="4.75" style="407" customWidth="1"/>
    <col min="13058" max="13058" width="8.75" style="407" customWidth="1"/>
    <col min="13059" max="13065" width="9" style="407"/>
    <col min="13066" max="13066" width="24.75" style="407" customWidth="1"/>
    <col min="13067" max="13067" width="19.625" style="407" customWidth="1"/>
    <col min="13068" max="13068" width="5.5" style="407" customWidth="1"/>
    <col min="13069" max="13312" width="9" style="407"/>
    <col min="13313" max="13313" width="4.75" style="407" customWidth="1"/>
    <col min="13314" max="13314" width="8.75" style="407" customWidth="1"/>
    <col min="13315" max="13321" width="9" style="407"/>
    <col min="13322" max="13322" width="24.75" style="407" customWidth="1"/>
    <col min="13323" max="13323" width="19.625" style="407" customWidth="1"/>
    <col min="13324" max="13324" width="5.5" style="407" customWidth="1"/>
    <col min="13325" max="13568" width="9" style="407"/>
    <col min="13569" max="13569" width="4.75" style="407" customWidth="1"/>
    <col min="13570" max="13570" width="8.75" style="407" customWidth="1"/>
    <col min="13571" max="13577" width="9" style="407"/>
    <col min="13578" max="13578" width="24.75" style="407" customWidth="1"/>
    <col min="13579" max="13579" width="19.625" style="407" customWidth="1"/>
    <col min="13580" max="13580" width="5.5" style="407" customWidth="1"/>
    <col min="13581" max="13824" width="9" style="407"/>
    <col min="13825" max="13825" width="4.75" style="407" customWidth="1"/>
    <col min="13826" max="13826" width="8.75" style="407" customWidth="1"/>
    <col min="13827" max="13833" width="9" style="407"/>
    <col min="13834" max="13834" width="24.75" style="407" customWidth="1"/>
    <col min="13835" max="13835" width="19.625" style="407" customWidth="1"/>
    <col min="13836" max="13836" width="5.5" style="407" customWidth="1"/>
    <col min="13837" max="14080" width="9" style="407"/>
    <col min="14081" max="14081" width="4.75" style="407" customWidth="1"/>
    <col min="14082" max="14082" width="8.75" style="407" customWidth="1"/>
    <col min="14083" max="14089" width="9" style="407"/>
    <col min="14090" max="14090" width="24.75" style="407" customWidth="1"/>
    <col min="14091" max="14091" width="19.625" style="407" customWidth="1"/>
    <col min="14092" max="14092" width="5.5" style="407" customWidth="1"/>
    <col min="14093" max="14336" width="9" style="407"/>
    <col min="14337" max="14337" width="4.75" style="407" customWidth="1"/>
    <col min="14338" max="14338" width="8.75" style="407" customWidth="1"/>
    <col min="14339" max="14345" width="9" style="407"/>
    <col min="14346" max="14346" width="24.75" style="407" customWidth="1"/>
    <col min="14347" max="14347" width="19.625" style="407" customWidth="1"/>
    <col min="14348" max="14348" width="5.5" style="407" customWidth="1"/>
    <col min="14349" max="14592" width="9" style="407"/>
    <col min="14593" max="14593" width="4.75" style="407" customWidth="1"/>
    <col min="14594" max="14594" width="8.75" style="407" customWidth="1"/>
    <col min="14595" max="14601" width="9" style="407"/>
    <col min="14602" max="14602" width="24.75" style="407" customWidth="1"/>
    <col min="14603" max="14603" width="19.625" style="407" customWidth="1"/>
    <col min="14604" max="14604" width="5.5" style="407" customWidth="1"/>
    <col min="14605" max="14848" width="9" style="407"/>
    <col min="14849" max="14849" width="4.75" style="407" customWidth="1"/>
    <col min="14850" max="14850" width="8.75" style="407" customWidth="1"/>
    <col min="14851" max="14857" width="9" style="407"/>
    <col min="14858" max="14858" width="24.75" style="407" customWidth="1"/>
    <col min="14859" max="14859" width="19.625" style="407" customWidth="1"/>
    <col min="14860" max="14860" width="5.5" style="407" customWidth="1"/>
    <col min="14861" max="15104" width="9" style="407"/>
    <col min="15105" max="15105" width="4.75" style="407" customWidth="1"/>
    <col min="15106" max="15106" width="8.75" style="407" customWidth="1"/>
    <col min="15107" max="15113" width="9" style="407"/>
    <col min="15114" max="15114" width="24.75" style="407" customWidth="1"/>
    <col min="15115" max="15115" width="19.625" style="407" customWidth="1"/>
    <col min="15116" max="15116" width="5.5" style="407" customWidth="1"/>
    <col min="15117" max="15360" width="9" style="407"/>
    <col min="15361" max="15361" width="4.75" style="407" customWidth="1"/>
    <col min="15362" max="15362" width="8.75" style="407" customWidth="1"/>
    <col min="15363" max="15369" width="9" style="407"/>
    <col min="15370" max="15370" width="24.75" style="407" customWidth="1"/>
    <col min="15371" max="15371" width="19.625" style="407" customWidth="1"/>
    <col min="15372" max="15372" width="5.5" style="407" customWidth="1"/>
    <col min="15373" max="15616" width="9" style="407"/>
    <col min="15617" max="15617" width="4.75" style="407" customWidth="1"/>
    <col min="15618" max="15618" width="8.75" style="407" customWidth="1"/>
    <col min="15619" max="15625" width="9" style="407"/>
    <col min="15626" max="15626" width="24.75" style="407" customWidth="1"/>
    <col min="15627" max="15627" width="19.625" style="407" customWidth="1"/>
    <col min="15628" max="15628" width="5.5" style="407" customWidth="1"/>
    <col min="15629" max="15872" width="9" style="407"/>
    <col min="15873" max="15873" width="4.75" style="407" customWidth="1"/>
    <col min="15874" max="15874" width="8.75" style="407" customWidth="1"/>
    <col min="15875" max="15881" width="9" style="407"/>
    <col min="15882" max="15882" width="24.75" style="407" customWidth="1"/>
    <col min="15883" max="15883" width="19.625" style="407" customWidth="1"/>
    <col min="15884" max="15884" width="5.5" style="407" customWidth="1"/>
    <col min="15885" max="16128" width="9" style="407"/>
    <col min="16129" max="16129" width="4.75" style="407" customWidth="1"/>
    <col min="16130" max="16130" width="8.75" style="407" customWidth="1"/>
    <col min="16131" max="16137" width="9" style="407"/>
    <col min="16138" max="16138" width="24.75" style="407" customWidth="1"/>
    <col min="16139" max="16139" width="19.625" style="407" customWidth="1"/>
    <col min="16140" max="16140" width="5.5" style="407" customWidth="1"/>
    <col min="16141" max="16384" width="9" style="407"/>
  </cols>
  <sheetData>
    <row r="1" spans="1:12" ht="65.25" customHeight="1" x14ac:dyDescent="0.15">
      <c r="A1" s="2512" t="s">
        <v>715</v>
      </c>
      <c r="B1" s="2512"/>
      <c r="C1" s="2512"/>
      <c r="D1" s="2512"/>
      <c r="E1" s="2512"/>
      <c r="F1" s="2512"/>
      <c r="G1" s="2512"/>
      <c r="H1" s="2512"/>
      <c r="I1" s="2512"/>
      <c r="J1" s="2512"/>
      <c r="K1" s="2512"/>
      <c r="L1" s="2512"/>
    </row>
    <row r="2" spans="1:12" ht="49.5" customHeight="1" x14ac:dyDescent="0.15">
      <c r="A2" s="408"/>
      <c r="B2" s="408"/>
      <c r="C2" s="408"/>
      <c r="D2" s="408"/>
      <c r="E2" s="408"/>
      <c r="F2" s="408"/>
      <c r="G2" s="408"/>
      <c r="H2" s="408"/>
      <c r="I2" s="408"/>
      <c r="J2" s="408"/>
      <c r="K2" s="408"/>
      <c r="L2" s="408"/>
    </row>
    <row r="3" spans="1:12" ht="52.5" customHeight="1" x14ac:dyDescent="0.15">
      <c r="A3" s="409" t="s">
        <v>716</v>
      </c>
      <c r="B3" s="2513" t="s">
        <v>865</v>
      </c>
      <c r="C3" s="2513"/>
      <c r="D3" s="2513"/>
      <c r="E3" s="2513"/>
      <c r="F3" s="2513"/>
      <c r="G3" s="2513"/>
      <c r="H3" s="2513"/>
      <c r="I3" s="2513"/>
      <c r="J3" s="2513"/>
      <c r="K3" s="2513"/>
      <c r="L3" s="410"/>
    </row>
    <row r="4" spans="1:12" ht="32.25" customHeight="1" x14ac:dyDescent="0.15">
      <c r="A4" s="411"/>
      <c r="B4" s="2513" t="s">
        <v>717</v>
      </c>
      <c r="C4" s="2513"/>
      <c r="D4" s="2513"/>
      <c r="E4" s="2513"/>
      <c r="F4" s="2513"/>
      <c r="G4" s="2513"/>
      <c r="H4" s="2513"/>
      <c r="I4" s="2513"/>
      <c r="J4" s="2513"/>
      <c r="K4" s="2513"/>
      <c r="L4" s="410"/>
    </row>
    <row r="5" spans="1:12" ht="30" customHeight="1" x14ac:dyDescent="0.15">
      <c r="A5" s="410"/>
      <c r="B5" s="412"/>
      <c r="C5" s="412"/>
      <c r="D5" s="412"/>
      <c r="E5" s="412"/>
      <c r="F5" s="412"/>
      <c r="G5" s="412"/>
      <c r="H5" s="412"/>
      <c r="I5" s="412"/>
      <c r="J5" s="412"/>
      <c r="K5" s="412"/>
      <c r="L5" s="410"/>
    </row>
    <row r="6" spans="1:12" ht="22.5" customHeight="1" x14ac:dyDescent="0.15">
      <c r="A6" s="2514" t="s">
        <v>718</v>
      </c>
      <c r="B6" s="2515"/>
      <c r="C6" s="2515"/>
      <c r="D6" s="2515"/>
      <c r="E6" s="2515"/>
      <c r="F6" s="2515"/>
      <c r="G6" s="2515"/>
      <c r="H6" s="2515"/>
      <c r="I6" s="2515"/>
      <c r="J6" s="2515"/>
      <c r="K6" s="2515"/>
      <c r="L6" s="2515"/>
    </row>
    <row r="7" spans="1:12" ht="7.5" customHeight="1" x14ac:dyDescent="0.15">
      <c r="A7" s="410"/>
      <c r="B7" s="413"/>
      <c r="C7" s="410"/>
      <c r="D7" s="414"/>
      <c r="E7" s="410"/>
      <c r="F7" s="410"/>
      <c r="G7" s="410"/>
      <c r="H7" s="410"/>
      <c r="I7" s="410"/>
      <c r="J7" s="410"/>
      <c r="K7" s="415"/>
      <c r="L7" s="410"/>
    </row>
    <row r="8" spans="1:12" ht="22.5" customHeight="1" x14ac:dyDescent="0.15">
      <c r="A8" s="410"/>
      <c r="B8" s="2516" t="s">
        <v>860</v>
      </c>
      <c r="C8" s="2516"/>
      <c r="D8" s="2516"/>
      <c r="E8" s="2516"/>
      <c r="F8" s="2516"/>
      <c r="G8" s="2516"/>
      <c r="H8" s="2516"/>
      <c r="I8" s="2516"/>
      <c r="J8" s="2516"/>
      <c r="K8" s="2516"/>
      <c r="L8" s="410"/>
    </row>
    <row r="9" spans="1:12" ht="22.5" customHeight="1" x14ac:dyDescent="0.15">
      <c r="A9" s="410"/>
      <c r="B9" s="546" t="s">
        <v>861</v>
      </c>
      <c r="C9" s="546"/>
      <c r="D9" s="546"/>
      <c r="E9" s="546"/>
      <c r="F9" s="546"/>
      <c r="G9" s="546"/>
      <c r="H9" s="546"/>
      <c r="I9" s="546"/>
      <c r="J9" s="546"/>
      <c r="K9" s="546"/>
      <c r="L9" s="410"/>
    </row>
    <row r="10" spans="1:12" ht="26.25" customHeight="1" x14ac:dyDescent="0.15">
      <c r="A10" s="410"/>
      <c r="B10" s="547"/>
      <c r="C10" s="410"/>
      <c r="D10" s="410"/>
      <c r="E10" s="410"/>
      <c r="F10" s="410"/>
      <c r="G10" s="410"/>
      <c r="H10" s="410"/>
      <c r="I10" s="410"/>
      <c r="J10" s="410"/>
      <c r="K10" s="415"/>
      <c r="L10" s="410"/>
    </row>
    <row r="11" spans="1:12" ht="22.5" customHeight="1" x14ac:dyDescent="0.15">
      <c r="A11" s="2514" t="s">
        <v>719</v>
      </c>
      <c r="B11" s="2515"/>
      <c r="C11" s="2515"/>
      <c r="D11" s="2515"/>
      <c r="E11" s="2515"/>
      <c r="F11" s="2515"/>
      <c r="G11" s="2515"/>
      <c r="H11" s="2515"/>
      <c r="I11" s="2515"/>
      <c r="J11" s="2515"/>
      <c r="K11" s="2515"/>
      <c r="L11" s="2515"/>
    </row>
    <row r="12" spans="1:12" ht="7.5" customHeight="1" x14ac:dyDescent="0.15">
      <c r="A12" s="410"/>
      <c r="B12" s="413"/>
      <c r="C12" s="410"/>
      <c r="D12" s="414"/>
      <c r="E12" s="410"/>
      <c r="F12" s="410"/>
      <c r="G12" s="410"/>
      <c r="H12" s="410"/>
      <c r="I12" s="410"/>
      <c r="J12" s="410"/>
      <c r="K12" s="415"/>
      <c r="L12" s="410"/>
    </row>
    <row r="13" spans="1:12" ht="22.5" customHeight="1" x14ac:dyDescent="0.15">
      <c r="A13" s="410"/>
      <c r="B13" s="2516" t="s">
        <v>862</v>
      </c>
      <c r="C13" s="2516"/>
      <c r="D13" s="2516"/>
      <c r="E13" s="2516"/>
      <c r="F13" s="2516"/>
      <c r="G13" s="2516"/>
      <c r="H13" s="2516"/>
      <c r="I13" s="2516"/>
      <c r="J13" s="2516"/>
      <c r="K13" s="2516"/>
      <c r="L13" s="410"/>
    </row>
    <row r="14" spans="1:12" ht="22.5" customHeight="1" x14ac:dyDescent="0.15">
      <c r="A14" s="410"/>
      <c r="B14" s="546" t="s">
        <v>861</v>
      </c>
      <c r="C14" s="546"/>
      <c r="D14" s="546"/>
      <c r="E14" s="546"/>
      <c r="F14" s="546"/>
      <c r="G14" s="546"/>
      <c r="H14" s="546"/>
      <c r="I14" s="546"/>
      <c r="J14" s="546"/>
      <c r="K14" s="546"/>
      <c r="L14" s="410"/>
    </row>
    <row r="15" spans="1:12" ht="26.25" customHeight="1" x14ac:dyDescent="0.15">
      <c r="A15" s="410"/>
      <c r="B15" s="410"/>
      <c r="C15" s="410"/>
      <c r="D15" s="410"/>
      <c r="E15" s="410"/>
      <c r="F15" s="410"/>
      <c r="G15" s="410"/>
      <c r="H15" s="410"/>
      <c r="I15" s="410"/>
      <c r="J15" s="410"/>
      <c r="K15" s="415"/>
      <c r="L15" s="410"/>
    </row>
    <row r="16" spans="1:12" ht="22.5" customHeight="1" x14ac:dyDescent="0.15">
      <c r="A16" s="2514" t="s">
        <v>720</v>
      </c>
      <c r="B16" s="2515"/>
      <c r="C16" s="2515"/>
      <c r="D16" s="2515"/>
      <c r="E16" s="2515"/>
      <c r="F16" s="2515"/>
      <c r="G16" s="2515"/>
      <c r="H16" s="2515"/>
      <c r="I16" s="2515"/>
      <c r="J16" s="2515"/>
      <c r="K16" s="2515"/>
      <c r="L16" s="2515"/>
    </row>
    <row r="17" spans="1:12" ht="7.5" customHeight="1" x14ac:dyDescent="0.15">
      <c r="A17" s="410"/>
      <c r="B17" s="416"/>
      <c r="C17" s="417"/>
      <c r="D17" s="417"/>
      <c r="E17" s="417"/>
      <c r="F17" s="410"/>
      <c r="G17" s="410"/>
      <c r="H17" s="410"/>
      <c r="I17" s="410"/>
      <c r="J17" s="410"/>
      <c r="K17" s="415"/>
      <c r="L17" s="410"/>
    </row>
    <row r="18" spans="1:12" ht="18" customHeight="1" x14ac:dyDescent="0.15">
      <c r="A18" s="410"/>
      <c r="B18" s="410"/>
      <c r="C18" s="2517" t="s">
        <v>721</v>
      </c>
      <c r="D18" s="2517"/>
      <c r="E18" s="2517"/>
      <c r="F18" s="2517"/>
      <c r="G18" s="2517"/>
      <c r="H18" s="2517"/>
      <c r="I18" s="2517"/>
      <c r="J18" s="2517"/>
      <c r="K18" s="2517"/>
      <c r="L18" s="410"/>
    </row>
    <row r="19" spans="1:12" ht="18" customHeight="1" x14ac:dyDescent="0.15">
      <c r="A19" s="410"/>
      <c r="B19" s="410"/>
      <c r="C19" s="2517" t="s">
        <v>722</v>
      </c>
      <c r="D19" s="2517"/>
      <c r="E19" s="2517"/>
      <c r="F19" s="2517"/>
      <c r="G19" s="2517"/>
      <c r="H19" s="2517"/>
      <c r="I19" s="2517"/>
      <c r="J19" s="2517"/>
      <c r="K19" s="2517"/>
      <c r="L19" s="410"/>
    </row>
    <row r="20" spans="1:12" ht="7.5" customHeight="1" x14ac:dyDescent="0.15">
      <c r="A20" s="410"/>
      <c r="B20" s="410"/>
      <c r="C20" s="414"/>
      <c r="D20" s="410"/>
      <c r="E20" s="410"/>
      <c r="F20" s="410"/>
      <c r="G20" s="410"/>
      <c r="H20" s="410"/>
      <c r="I20" s="410"/>
      <c r="J20" s="410"/>
      <c r="K20" s="415"/>
      <c r="L20" s="410"/>
    </row>
    <row r="21" spans="1:12" ht="22.5" customHeight="1" x14ac:dyDescent="0.15">
      <c r="A21" s="410"/>
      <c r="B21" s="2516" t="s">
        <v>864</v>
      </c>
      <c r="C21" s="2516"/>
      <c r="D21" s="2516"/>
      <c r="E21" s="2516"/>
      <c r="F21" s="2516"/>
      <c r="G21" s="2516"/>
      <c r="H21" s="2516"/>
      <c r="I21" s="2516"/>
      <c r="J21" s="2516"/>
      <c r="K21" s="2516"/>
      <c r="L21" s="410"/>
    </row>
    <row r="22" spans="1:12" ht="22.5" customHeight="1" x14ac:dyDescent="0.15">
      <c r="A22" s="410"/>
      <c r="B22" s="546" t="s">
        <v>863</v>
      </c>
      <c r="C22" s="546"/>
      <c r="D22" s="546"/>
      <c r="E22" s="546"/>
      <c r="F22" s="546"/>
      <c r="G22" s="546"/>
      <c r="H22" s="546"/>
      <c r="I22" s="546"/>
      <c r="J22" s="546"/>
      <c r="K22" s="546"/>
      <c r="L22" s="410"/>
    </row>
    <row r="23" spans="1:12" ht="31.5" customHeight="1" x14ac:dyDescent="0.15">
      <c r="A23" s="410"/>
      <c r="B23" s="410"/>
      <c r="C23" s="410"/>
      <c r="D23" s="410"/>
      <c r="E23" s="410"/>
      <c r="F23" s="410"/>
      <c r="G23" s="410"/>
      <c r="H23" s="410"/>
      <c r="I23" s="410"/>
      <c r="J23" s="410"/>
      <c r="K23" s="415"/>
    </row>
    <row r="24" spans="1:12" ht="26.25" customHeight="1" x14ac:dyDescent="0.15">
      <c r="A24" s="2511" t="s">
        <v>723</v>
      </c>
      <c r="B24" s="2511"/>
      <c r="C24" s="2511"/>
      <c r="D24" s="2511"/>
      <c r="E24" s="2511"/>
      <c r="F24" s="2511"/>
      <c r="G24" s="2511"/>
      <c r="H24" s="2511"/>
      <c r="I24" s="2511"/>
      <c r="J24" s="2511"/>
      <c r="K24" s="2511"/>
    </row>
    <row r="25" spans="1:12" ht="7.5" customHeight="1" x14ac:dyDescent="0.15">
      <c r="A25" s="410"/>
      <c r="B25" s="410"/>
      <c r="C25" s="410"/>
      <c r="D25" s="410"/>
      <c r="E25" s="410"/>
      <c r="F25" s="410"/>
      <c r="G25" s="410"/>
      <c r="H25" s="410"/>
      <c r="I25" s="410"/>
      <c r="J25" s="410"/>
      <c r="K25" s="415"/>
    </row>
    <row r="26" spans="1:12" ht="30" customHeight="1" x14ac:dyDescent="0.15">
      <c r="A26" s="410"/>
      <c r="B26" s="2499" t="s">
        <v>724</v>
      </c>
      <c r="C26" s="2500"/>
      <c r="D26" s="2500"/>
      <c r="E26" s="2500"/>
      <c r="F26" s="2500"/>
      <c r="G26" s="2500"/>
      <c r="H26" s="2500"/>
      <c r="I26" s="2500"/>
      <c r="J26" s="2501"/>
      <c r="K26" s="418" t="s">
        <v>725</v>
      </c>
    </row>
    <row r="27" spans="1:12" ht="41.25" customHeight="1" x14ac:dyDescent="0.15">
      <c r="A27" s="410"/>
      <c r="B27" s="2502" t="s">
        <v>726</v>
      </c>
      <c r="C27" s="2503"/>
      <c r="D27" s="2503"/>
      <c r="E27" s="2503"/>
      <c r="F27" s="2503"/>
      <c r="G27" s="2503"/>
      <c r="H27" s="2503"/>
      <c r="I27" s="2503"/>
      <c r="J27" s="2504"/>
      <c r="K27" s="419" t="s">
        <v>232</v>
      </c>
    </row>
    <row r="28" spans="1:12" ht="41.25" customHeight="1" x14ac:dyDescent="0.15">
      <c r="A28" s="410"/>
      <c r="B28" s="2505" t="s">
        <v>727</v>
      </c>
      <c r="C28" s="2506"/>
      <c r="D28" s="2506"/>
      <c r="E28" s="2506"/>
      <c r="F28" s="2506"/>
      <c r="G28" s="2506"/>
      <c r="H28" s="2506"/>
      <c r="I28" s="2506"/>
      <c r="J28" s="2507"/>
      <c r="K28" s="418" t="s">
        <v>728</v>
      </c>
    </row>
    <row r="29" spans="1:12" ht="41.25" customHeight="1" x14ac:dyDescent="0.15">
      <c r="A29" s="410"/>
      <c r="B29" s="2508" t="s">
        <v>729</v>
      </c>
      <c r="C29" s="2509"/>
      <c r="D29" s="2509"/>
      <c r="E29" s="2509"/>
      <c r="F29" s="2509"/>
      <c r="G29" s="2509"/>
      <c r="H29" s="2509"/>
      <c r="I29" s="2509"/>
      <c r="J29" s="2510"/>
      <c r="K29" s="418" t="s">
        <v>730</v>
      </c>
    </row>
    <row r="30" spans="1:12" ht="7.5" customHeight="1" x14ac:dyDescent="0.15">
      <c r="A30" s="410"/>
      <c r="B30" s="410"/>
      <c r="C30" s="410"/>
      <c r="D30" s="410"/>
      <c r="E30" s="410"/>
      <c r="F30" s="410"/>
      <c r="G30" s="410"/>
      <c r="H30" s="410"/>
      <c r="I30" s="410"/>
      <c r="J30" s="410"/>
      <c r="K30" s="410"/>
    </row>
    <row r="31" spans="1:12" ht="22.5" customHeight="1" x14ac:dyDescent="0.15">
      <c r="A31" s="410"/>
      <c r="B31" s="410"/>
      <c r="C31" s="410"/>
      <c r="D31" s="410"/>
      <c r="E31" s="410"/>
      <c r="F31" s="410"/>
      <c r="G31" s="410"/>
      <c r="H31" s="410"/>
      <c r="I31" s="410"/>
      <c r="J31" s="410"/>
      <c r="K31" s="410"/>
      <c r="L31" s="410"/>
    </row>
    <row r="32" spans="1:12" ht="18.75" x14ac:dyDescent="0.15">
      <c r="A32" s="2511" t="s">
        <v>731</v>
      </c>
      <c r="B32" s="2511"/>
      <c r="C32" s="2511"/>
      <c r="D32" s="2511"/>
      <c r="E32" s="2511"/>
      <c r="F32" s="2511"/>
      <c r="G32" s="2511"/>
      <c r="H32" s="2511"/>
      <c r="I32" s="2511"/>
      <c r="J32" s="2511"/>
      <c r="K32" s="2511"/>
      <c r="L32" s="410"/>
    </row>
    <row r="33" spans="1:12" ht="18.75" customHeight="1" x14ac:dyDescent="0.15">
      <c r="A33" s="410"/>
      <c r="B33" s="410"/>
      <c r="C33" s="410"/>
      <c r="D33" s="410"/>
      <c r="E33" s="410"/>
      <c r="F33" s="410"/>
      <c r="G33" s="410"/>
      <c r="H33" s="410"/>
      <c r="I33" s="410"/>
      <c r="J33" s="410"/>
      <c r="K33" s="410"/>
      <c r="L33" s="410"/>
    </row>
    <row r="34" spans="1:12" ht="24" customHeight="1" x14ac:dyDescent="0.15">
      <c r="B34" s="420" t="s">
        <v>732</v>
      </c>
    </row>
    <row r="35" spans="1:12" ht="24" customHeight="1" x14ac:dyDescent="0.15">
      <c r="B35" s="420" t="s">
        <v>733</v>
      </c>
    </row>
    <row r="36" spans="1:12" ht="24" customHeight="1" x14ac:dyDescent="0.15">
      <c r="B36" s="420" t="s">
        <v>734</v>
      </c>
    </row>
    <row r="37" spans="1:12" ht="24" customHeight="1" x14ac:dyDescent="0.15">
      <c r="A37" s="410"/>
      <c r="B37" s="421" t="s">
        <v>735</v>
      </c>
      <c r="C37" s="422" t="s">
        <v>736</v>
      </c>
    </row>
    <row r="38" spans="1:12" x14ac:dyDescent="0.15">
      <c r="A38" s="410"/>
      <c r="B38" s="410"/>
      <c r="C38" s="410"/>
    </row>
  </sheetData>
  <mergeCells count="17">
    <mergeCell ref="A24:K24"/>
    <mergeCell ref="A1:L1"/>
    <mergeCell ref="B3:K3"/>
    <mergeCell ref="B4:K4"/>
    <mergeCell ref="A6:L6"/>
    <mergeCell ref="B8:K8"/>
    <mergeCell ref="A11:L11"/>
    <mergeCell ref="B13:K13"/>
    <mergeCell ref="A16:L16"/>
    <mergeCell ref="C18:K18"/>
    <mergeCell ref="C19:K19"/>
    <mergeCell ref="B21:K21"/>
    <mergeCell ref="B26:J26"/>
    <mergeCell ref="B27:J27"/>
    <mergeCell ref="B28:J28"/>
    <mergeCell ref="B29:J29"/>
    <mergeCell ref="A32:K32"/>
  </mergeCells>
  <phoneticPr fontId="3"/>
  <hyperlinks>
    <hyperlink ref="C37" r:id="rId1"/>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N52"/>
  <sheetViews>
    <sheetView zoomScaleNormal="100" workbookViewId="0">
      <selection activeCell="AL12" sqref="AL12"/>
    </sheetView>
  </sheetViews>
  <sheetFormatPr defaultColWidth="2.25" defaultRowHeight="13.5" x14ac:dyDescent="0.15"/>
  <cols>
    <col min="1" max="1" width="2.125" style="424" customWidth="1"/>
    <col min="2" max="2" width="2.5" style="424" customWidth="1"/>
    <col min="3" max="3" width="3.5" style="424" customWidth="1"/>
    <col min="4" max="10" width="2.5" style="424" customWidth="1"/>
    <col min="11" max="11" width="2.625" style="424" customWidth="1"/>
    <col min="12" max="39" width="2.5" style="424" customWidth="1"/>
    <col min="40" max="40" width="2.25" style="424" customWidth="1"/>
    <col min="41" max="41" width="1.625" style="424" customWidth="1"/>
    <col min="42" max="256" width="2.25" style="424"/>
    <col min="257" max="257" width="2.125" style="424" customWidth="1"/>
    <col min="258" max="258" width="2.5" style="424" customWidth="1"/>
    <col min="259" max="259" width="3.5" style="424" customWidth="1"/>
    <col min="260" max="266" width="2.5" style="424" customWidth="1"/>
    <col min="267" max="267" width="2.625" style="424" customWidth="1"/>
    <col min="268" max="295" width="2.5" style="424" customWidth="1"/>
    <col min="296" max="296" width="2.25" style="424" customWidth="1"/>
    <col min="297" max="297" width="1.625" style="424" customWidth="1"/>
    <col min="298" max="512" width="2.25" style="424"/>
    <col min="513" max="513" width="2.125" style="424" customWidth="1"/>
    <col min="514" max="514" width="2.5" style="424" customWidth="1"/>
    <col min="515" max="515" width="3.5" style="424" customWidth="1"/>
    <col min="516" max="522" width="2.5" style="424" customWidth="1"/>
    <col min="523" max="523" width="2.625" style="424" customWidth="1"/>
    <col min="524" max="551" width="2.5" style="424" customWidth="1"/>
    <col min="552" max="552" width="2.25" style="424" customWidth="1"/>
    <col min="553" max="553" width="1.625" style="424" customWidth="1"/>
    <col min="554" max="768" width="2.25" style="424"/>
    <col min="769" max="769" width="2.125" style="424" customWidth="1"/>
    <col min="770" max="770" width="2.5" style="424" customWidth="1"/>
    <col min="771" max="771" width="3.5" style="424" customWidth="1"/>
    <col min="772" max="778" width="2.5" style="424" customWidth="1"/>
    <col min="779" max="779" width="2.625" style="424" customWidth="1"/>
    <col min="780" max="807" width="2.5" style="424" customWidth="1"/>
    <col min="808" max="808" width="2.25" style="424" customWidth="1"/>
    <col min="809" max="809" width="1.625" style="424" customWidth="1"/>
    <col min="810" max="1024" width="2.25" style="424"/>
    <col min="1025" max="1025" width="2.125" style="424" customWidth="1"/>
    <col min="1026" max="1026" width="2.5" style="424" customWidth="1"/>
    <col min="1027" max="1027" width="3.5" style="424" customWidth="1"/>
    <col min="1028" max="1034" width="2.5" style="424" customWidth="1"/>
    <col min="1035" max="1035" width="2.625" style="424" customWidth="1"/>
    <col min="1036" max="1063" width="2.5" style="424" customWidth="1"/>
    <col min="1064" max="1064" width="2.25" style="424" customWidth="1"/>
    <col min="1065" max="1065" width="1.625" style="424" customWidth="1"/>
    <col min="1066" max="1280" width="2.25" style="424"/>
    <col min="1281" max="1281" width="2.125" style="424" customWidth="1"/>
    <col min="1282" max="1282" width="2.5" style="424" customWidth="1"/>
    <col min="1283" max="1283" width="3.5" style="424" customWidth="1"/>
    <col min="1284" max="1290" width="2.5" style="424" customWidth="1"/>
    <col min="1291" max="1291" width="2.625" style="424" customWidth="1"/>
    <col min="1292" max="1319" width="2.5" style="424" customWidth="1"/>
    <col min="1320" max="1320" width="2.25" style="424" customWidth="1"/>
    <col min="1321" max="1321" width="1.625" style="424" customWidth="1"/>
    <col min="1322" max="1536" width="2.25" style="424"/>
    <col min="1537" max="1537" width="2.125" style="424" customWidth="1"/>
    <col min="1538" max="1538" width="2.5" style="424" customWidth="1"/>
    <col min="1539" max="1539" width="3.5" style="424" customWidth="1"/>
    <col min="1540" max="1546" width="2.5" style="424" customWidth="1"/>
    <col min="1547" max="1547" width="2.625" style="424" customWidth="1"/>
    <col min="1548" max="1575" width="2.5" style="424" customWidth="1"/>
    <col min="1576" max="1576" width="2.25" style="424" customWidth="1"/>
    <col min="1577" max="1577" width="1.625" style="424" customWidth="1"/>
    <col min="1578" max="1792" width="2.25" style="424"/>
    <col min="1793" max="1793" width="2.125" style="424" customWidth="1"/>
    <col min="1794" max="1794" width="2.5" style="424" customWidth="1"/>
    <col min="1795" max="1795" width="3.5" style="424" customWidth="1"/>
    <col min="1796" max="1802" width="2.5" style="424" customWidth="1"/>
    <col min="1803" max="1803" width="2.625" style="424" customWidth="1"/>
    <col min="1804" max="1831" width="2.5" style="424" customWidth="1"/>
    <col min="1832" max="1832" width="2.25" style="424" customWidth="1"/>
    <col min="1833" max="1833" width="1.625" style="424" customWidth="1"/>
    <col min="1834" max="2048" width="2.25" style="424"/>
    <col min="2049" max="2049" width="2.125" style="424" customWidth="1"/>
    <col min="2050" max="2050" width="2.5" style="424" customWidth="1"/>
    <col min="2051" max="2051" width="3.5" style="424" customWidth="1"/>
    <col min="2052" max="2058" width="2.5" style="424" customWidth="1"/>
    <col min="2059" max="2059" width="2.625" style="424" customWidth="1"/>
    <col min="2060" max="2087" width="2.5" style="424" customWidth="1"/>
    <col min="2088" max="2088" width="2.25" style="424" customWidth="1"/>
    <col min="2089" max="2089" width="1.625" style="424" customWidth="1"/>
    <col min="2090" max="2304" width="2.25" style="424"/>
    <col min="2305" max="2305" width="2.125" style="424" customWidth="1"/>
    <col min="2306" max="2306" width="2.5" style="424" customWidth="1"/>
    <col min="2307" max="2307" width="3.5" style="424" customWidth="1"/>
    <col min="2308" max="2314" width="2.5" style="424" customWidth="1"/>
    <col min="2315" max="2315" width="2.625" style="424" customWidth="1"/>
    <col min="2316" max="2343" width="2.5" style="424" customWidth="1"/>
    <col min="2344" max="2344" width="2.25" style="424" customWidth="1"/>
    <col min="2345" max="2345" width="1.625" style="424" customWidth="1"/>
    <col min="2346" max="2560" width="2.25" style="424"/>
    <col min="2561" max="2561" width="2.125" style="424" customWidth="1"/>
    <col min="2562" max="2562" width="2.5" style="424" customWidth="1"/>
    <col min="2563" max="2563" width="3.5" style="424" customWidth="1"/>
    <col min="2564" max="2570" width="2.5" style="424" customWidth="1"/>
    <col min="2571" max="2571" width="2.625" style="424" customWidth="1"/>
    <col min="2572" max="2599" width="2.5" style="424" customWidth="1"/>
    <col min="2600" max="2600" width="2.25" style="424" customWidth="1"/>
    <col min="2601" max="2601" width="1.625" style="424" customWidth="1"/>
    <col min="2602" max="2816" width="2.25" style="424"/>
    <col min="2817" max="2817" width="2.125" style="424" customWidth="1"/>
    <col min="2818" max="2818" width="2.5" style="424" customWidth="1"/>
    <col min="2819" max="2819" width="3.5" style="424" customWidth="1"/>
    <col min="2820" max="2826" width="2.5" style="424" customWidth="1"/>
    <col min="2827" max="2827" width="2.625" style="424" customWidth="1"/>
    <col min="2828" max="2855" width="2.5" style="424" customWidth="1"/>
    <col min="2856" max="2856" width="2.25" style="424" customWidth="1"/>
    <col min="2857" max="2857" width="1.625" style="424" customWidth="1"/>
    <col min="2858" max="3072" width="2.25" style="424"/>
    <col min="3073" max="3073" width="2.125" style="424" customWidth="1"/>
    <col min="3074" max="3074" width="2.5" style="424" customWidth="1"/>
    <col min="3075" max="3075" width="3.5" style="424" customWidth="1"/>
    <col min="3076" max="3082" width="2.5" style="424" customWidth="1"/>
    <col min="3083" max="3083" width="2.625" style="424" customWidth="1"/>
    <col min="3084" max="3111" width="2.5" style="424" customWidth="1"/>
    <col min="3112" max="3112" width="2.25" style="424" customWidth="1"/>
    <col min="3113" max="3113" width="1.625" style="424" customWidth="1"/>
    <col min="3114" max="3328" width="2.25" style="424"/>
    <col min="3329" max="3329" width="2.125" style="424" customWidth="1"/>
    <col min="3330" max="3330" width="2.5" style="424" customWidth="1"/>
    <col min="3331" max="3331" width="3.5" style="424" customWidth="1"/>
    <col min="3332" max="3338" width="2.5" style="424" customWidth="1"/>
    <col min="3339" max="3339" width="2.625" style="424" customWidth="1"/>
    <col min="3340" max="3367" width="2.5" style="424" customWidth="1"/>
    <col min="3368" max="3368" width="2.25" style="424" customWidth="1"/>
    <col min="3369" max="3369" width="1.625" style="424" customWidth="1"/>
    <col min="3370" max="3584" width="2.25" style="424"/>
    <col min="3585" max="3585" width="2.125" style="424" customWidth="1"/>
    <col min="3586" max="3586" width="2.5" style="424" customWidth="1"/>
    <col min="3587" max="3587" width="3.5" style="424" customWidth="1"/>
    <col min="3588" max="3594" width="2.5" style="424" customWidth="1"/>
    <col min="3595" max="3595" width="2.625" style="424" customWidth="1"/>
    <col min="3596" max="3623" width="2.5" style="424" customWidth="1"/>
    <col min="3624" max="3624" width="2.25" style="424" customWidth="1"/>
    <col min="3625" max="3625" width="1.625" style="424" customWidth="1"/>
    <col min="3626" max="3840" width="2.25" style="424"/>
    <col min="3841" max="3841" width="2.125" style="424" customWidth="1"/>
    <col min="3842" max="3842" width="2.5" style="424" customWidth="1"/>
    <col min="3843" max="3843" width="3.5" style="424" customWidth="1"/>
    <col min="3844" max="3850" width="2.5" style="424" customWidth="1"/>
    <col min="3851" max="3851" width="2.625" style="424" customWidth="1"/>
    <col min="3852" max="3879" width="2.5" style="424" customWidth="1"/>
    <col min="3880" max="3880" width="2.25" style="424" customWidth="1"/>
    <col min="3881" max="3881" width="1.625" style="424" customWidth="1"/>
    <col min="3882" max="4096" width="2.25" style="424"/>
    <col min="4097" max="4097" width="2.125" style="424" customWidth="1"/>
    <col min="4098" max="4098" width="2.5" style="424" customWidth="1"/>
    <col min="4099" max="4099" width="3.5" style="424" customWidth="1"/>
    <col min="4100" max="4106" width="2.5" style="424" customWidth="1"/>
    <col min="4107" max="4107" width="2.625" style="424" customWidth="1"/>
    <col min="4108" max="4135" width="2.5" style="424" customWidth="1"/>
    <col min="4136" max="4136" width="2.25" style="424" customWidth="1"/>
    <col min="4137" max="4137" width="1.625" style="424" customWidth="1"/>
    <col min="4138" max="4352" width="2.25" style="424"/>
    <col min="4353" max="4353" width="2.125" style="424" customWidth="1"/>
    <col min="4354" max="4354" width="2.5" style="424" customWidth="1"/>
    <col min="4355" max="4355" width="3.5" style="424" customWidth="1"/>
    <col min="4356" max="4362" width="2.5" style="424" customWidth="1"/>
    <col min="4363" max="4363" width="2.625" style="424" customWidth="1"/>
    <col min="4364" max="4391" width="2.5" style="424" customWidth="1"/>
    <col min="4392" max="4392" width="2.25" style="424" customWidth="1"/>
    <col min="4393" max="4393" width="1.625" style="424" customWidth="1"/>
    <col min="4394" max="4608" width="2.25" style="424"/>
    <col min="4609" max="4609" width="2.125" style="424" customWidth="1"/>
    <col min="4610" max="4610" width="2.5" style="424" customWidth="1"/>
    <col min="4611" max="4611" width="3.5" style="424" customWidth="1"/>
    <col min="4612" max="4618" width="2.5" style="424" customWidth="1"/>
    <col min="4619" max="4619" width="2.625" style="424" customWidth="1"/>
    <col min="4620" max="4647" width="2.5" style="424" customWidth="1"/>
    <col min="4648" max="4648" width="2.25" style="424" customWidth="1"/>
    <col min="4649" max="4649" width="1.625" style="424" customWidth="1"/>
    <col min="4650" max="4864" width="2.25" style="424"/>
    <col min="4865" max="4865" width="2.125" style="424" customWidth="1"/>
    <col min="4866" max="4866" width="2.5" style="424" customWidth="1"/>
    <col min="4867" max="4867" width="3.5" style="424" customWidth="1"/>
    <col min="4868" max="4874" width="2.5" style="424" customWidth="1"/>
    <col min="4875" max="4875" width="2.625" style="424" customWidth="1"/>
    <col min="4876" max="4903" width="2.5" style="424" customWidth="1"/>
    <col min="4904" max="4904" width="2.25" style="424" customWidth="1"/>
    <col min="4905" max="4905" width="1.625" style="424" customWidth="1"/>
    <col min="4906" max="5120" width="2.25" style="424"/>
    <col min="5121" max="5121" width="2.125" style="424" customWidth="1"/>
    <col min="5122" max="5122" width="2.5" style="424" customWidth="1"/>
    <col min="5123" max="5123" width="3.5" style="424" customWidth="1"/>
    <col min="5124" max="5130" width="2.5" style="424" customWidth="1"/>
    <col min="5131" max="5131" width="2.625" style="424" customWidth="1"/>
    <col min="5132" max="5159" width="2.5" style="424" customWidth="1"/>
    <col min="5160" max="5160" width="2.25" style="424" customWidth="1"/>
    <col min="5161" max="5161" width="1.625" style="424" customWidth="1"/>
    <col min="5162" max="5376" width="2.25" style="424"/>
    <col min="5377" max="5377" width="2.125" style="424" customWidth="1"/>
    <col min="5378" max="5378" width="2.5" style="424" customWidth="1"/>
    <col min="5379" max="5379" width="3.5" style="424" customWidth="1"/>
    <col min="5380" max="5386" width="2.5" style="424" customWidth="1"/>
    <col min="5387" max="5387" width="2.625" style="424" customWidth="1"/>
    <col min="5388" max="5415" width="2.5" style="424" customWidth="1"/>
    <col min="5416" max="5416" width="2.25" style="424" customWidth="1"/>
    <col min="5417" max="5417" width="1.625" style="424" customWidth="1"/>
    <col min="5418" max="5632" width="2.25" style="424"/>
    <col min="5633" max="5633" width="2.125" style="424" customWidth="1"/>
    <col min="5634" max="5634" width="2.5" style="424" customWidth="1"/>
    <col min="5635" max="5635" width="3.5" style="424" customWidth="1"/>
    <col min="5636" max="5642" width="2.5" style="424" customWidth="1"/>
    <col min="5643" max="5643" width="2.625" style="424" customWidth="1"/>
    <col min="5644" max="5671" width="2.5" style="424" customWidth="1"/>
    <col min="5672" max="5672" width="2.25" style="424" customWidth="1"/>
    <col min="5673" max="5673" width="1.625" style="424" customWidth="1"/>
    <col min="5674" max="5888" width="2.25" style="424"/>
    <col min="5889" max="5889" width="2.125" style="424" customWidth="1"/>
    <col min="5890" max="5890" width="2.5" style="424" customWidth="1"/>
    <col min="5891" max="5891" width="3.5" style="424" customWidth="1"/>
    <col min="5892" max="5898" width="2.5" style="424" customWidth="1"/>
    <col min="5899" max="5899" width="2.625" style="424" customWidth="1"/>
    <col min="5900" max="5927" width="2.5" style="424" customWidth="1"/>
    <col min="5928" max="5928" width="2.25" style="424" customWidth="1"/>
    <col min="5929" max="5929" width="1.625" style="424" customWidth="1"/>
    <col min="5930" max="6144" width="2.25" style="424"/>
    <col min="6145" max="6145" width="2.125" style="424" customWidth="1"/>
    <col min="6146" max="6146" width="2.5" style="424" customWidth="1"/>
    <col min="6147" max="6147" width="3.5" style="424" customWidth="1"/>
    <col min="6148" max="6154" width="2.5" style="424" customWidth="1"/>
    <col min="6155" max="6155" width="2.625" style="424" customWidth="1"/>
    <col min="6156" max="6183" width="2.5" style="424" customWidth="1"/>
    <col min="6184" max="6184" width="2.25" style="424" customWidth="1"/>
    <col min="6185" max="6185" width="1.625" style="424" customWidth="1"/>
    <col min="6186" max="6400" width="2.25" style="424"/>
    <col min="6401" max="6401" width="2.125" style="424" customWidth="1"/>
    <col min="6402" max="6402" width="2.5" style="424" customWidth="1"/>
    <col min="6403" max="6403" width="3.5" style="424" customWidth="1"/>
    <col min="6404" max="6410" width="2.5" style="424" customWidth="1"/>
    <col min="6411" max="6411" width="2.625" style="424" customWidth="1"/>
    <col min="6412" max="6439" width="2.5" style="424" customWidth="1"/>
    <col min="6440" max="6440" width="2.25" style="424" customWidth="1"/>
    <col min="6441" max="6441" width="1.625" style="424" customWidth="1"/>
    <col min="6442" max="6656" width="2.25" style="424"/>
    <col min="6657" max="6657" width="2.125" style="424" customWidth="1"/>
    <col min="6658" max="6658" width="2.5" style="424" customWidth="1"/>
    <col min="6659" max="6659" width="3.5" style="424" customWidth="1"/>
    <col min="6660" max="6666" width="2.5" style="424" customWidth="1"/>
    <col min="6667" max="6667" width="2.625" style="424" customWidth="1"/>
    <col min="6668" max="6695" width="2.5" style="424" customWidth="1"/>
    <col min="6696" max="6696" width="2.25" style="424" customWidth="1"/>
    <col min="6697" max="6697" width="1.625" style="424" customWidth="1"/>
    <col min="6698" max="6912" width="2.25" style="424"/>
    <col min="6913" max="6913" width="2.125" style="424" customWidth="1"/>
    <col min="6914" max="6914" width="2.5" style="424" customWidth="1"/>
    <col min="6915" max="6915" width="3.5" style="424" customWidth="1"/>
    <col min="6916" max="6922" width="2.5" style="424" customWidth="1"/>
    <col min="6923" max="6923" width="2.625" style="424" customWidth="1"/>
    <col min="6924" max="6951" width="2.5" style="424" customWidth="1"/>
    <col min="6952" max="6952" width="2.25" style="424" customWidth="1"/>
    <col min="6953" max="6953" width="1.625" style="424" customWidth="1"/>
    <col min="6954" max="7168" width="2.25" style="424"/>
    <col min="7169" max="7169" width="2.125" style="424" customWidth="1"/>
    <col min="7170" max="7170" width="2.5" style="424" customWidth="1"/>
    <col min="7171" max="7171" width="3.5" style="424" customWidth="1"/>
    <col min="7172" max="7178" width="2.5" style="424" customWidth="1"/>
    <col min="7179" max="7179" width="2.625" style="424" customWidth="1"/>
    <col min="7180" max="7207" width="2.5" style="424" customWidth="1"/>
    <col min="7208" max="7208" width="2.25" style="424" customWidth="1"/>
    <col min="7209" max="7209" width="1.625" style="424" customWidth="1"/>
    <col min="7210" max="7424" width="2.25" style="424"/>
    <col min="7425" max="7425" width="2.125" style="424" customWidth="1"/>
    <col min="7426" max="7426" width="2.5" style="424" customWidth="1"/>
    <col min="7427" max="7427" width="3.5" style="424" customWidth="1"/>
    <col min="7428" max="7434" width="2.5" style="424" customWidth="1"/>
    <col min="7435" max="7435" width="2.625" style="424" customWidth="1"/>
    <col min="7436" max="7463" width="2.5" style="424" customWidth="1"/>
    <col min="7464" max="7464" width="2.25" style="424" customWidth="1"/>
    <col min="7465" max="7465" width="1.625" style="424" customWidth="1"/>
    <col min="7466" max="7680" width="2.25" style="424"/>
    <col min="7681" max="7681" width="2.125" style="424" customWidth="1"/>
    <col min="7682" max="7682" width="2.5" style="424" customWidth="1"/>
    <col min="7683" max="7683" width="3.5" style="424" customWidth="1"/>
    <col min="7684" max="7690" width="2.5" style="424" customWidth="1"/>
    <col min="7691" max="7691" width="2.625" style="424" customWidth="1"/>
    <col min="7692" max="7719" width="2.5" style="424" customWidth="1"/>
    <col min="7720" max="7720" width="2.25" style="424" customWidth="1"/>
    <col min="7721" max="7721" width="1.625" style="424" customWidth="1"/>
    <col min="7722" max="7936" width="2.25" style="424"/>
    <col min="7937" max="7937" width="2.125" style="424" customWidth="1"/>
    <col min="7938" max="7938" width="2.5" style="424" customWidth="1"/>
    <col min="7939" max="7939" width="3.5" style="424" customWidth="1"/>
    <col min="7940" max="7946" width="2.5" style="424" customWidth="1"/>
    <col min="7947" max="7947" width="2.625" style="424" customWidth="1"/>
    <col min="7948" max="7975" width="2.5" style="424" customWidth="1"/>
    <col min="7976" max="7976" width="2.25" style="424" customWidth="1"/>
    <col min="7977" max="7977" width="1.625" style="424" customWidth="1"/>
    <col min="7978" max="8192" width="2.25" style="424"/>
    <col min="8193" max="8193" width="2.125" style="424" customWidth="1"/>
    <col min="8194" max="8194" width="2.5" style="424" customWidth="1"/>
    <col min="8195" max="8195" width="3.5" style="424" customWidth="1"/>
    <col min="8196" max="8202" width="2.5" style="424" customWidth="1"/>
    <col min="8203" max="8203" width="2.625" style="424" customWidth="1"/>
    <col min="8204" max="8231" width="2.5" style="424" customWidth="1"/>
    <col min="8232" max="8232" width="2.25" style="424" customWidth="1"/>
    <col min="8233" max="8233" width="1.625" style="424" customWidth="1"/>
    <col min="8234" max="8448" width="2.25" style="424"/>
    <col min="8449" max="8449" width="2.125" style="424" customWidth="1"/>
    <col min="8450" max="8450" width="2.5" style="424" customWidth="1"/>
    <col min="8451" max="8451" width="3.5" style="424" customWidth="1"/>
    <col min="8452" max="8458" width="2.5" style="424" customWidth="1"/>
    <col min="8459" max="8459" width="2.625" style="424" customWidth="1"/>
    <col min="8460" max="8487" width="2.5" style="424" customWidth="1"/>
    <col min="8488" max="8488" width="2.25" style="424" customWidth="1"/>
    <col min="8489" max="8489" width="1.625" style="424" customWidth="1"/>
    <col min="8490" max="8704" width="2.25" style="424"/>
    <col min="8705" max="8705" width="2.125" style="424" customWidth="1"/>
    <col min="8706" max="8706" width="2.5" style="424" customWidth="1"/>
    <col min="8707" max="8707" width="3.5" style="424" customWidth="1"/>
    <col min="8708" max="8714" width="2.5" style="424" customWidth="1"/>
    <col min="8715" max="8715" width="2.625" style="424" customWidth="1"/>
    <col min="8716" max="8743" width="2.5" style="424" customWidth="1"/>
    <col min="8744" max="8744" width="2.25" style="424" customWidth="1"/>
    <col min="8745" max="8745" width="1.625" style="424" customWidth="1"/>
    <col min="8746" max="8960" width="2.25" style="424"/>
    <col min="8961" max="8961" width="2.125" style="424" customWidth="1"/>
    <col min="8962" max="8962" width="2.5" style="424" customWidth="1"/>
    <col min="8963" max="8963" width="3.5" style="424" customWidth="1"/>
    <col min="8964" max="8970" width="2.5" style="424" customWidth="1"/>
    <col min="8971" max="8971" width="2.625" style="424" customWidth="1"/>
    <col min="8972" max="8999" width="2.5" style="424" customWidth="1"/>
    <col min="9000" max="9000" width="2.25" style="424" customWidth="1"/>
    <col min="9001" max="9001" width="1.625" style="424" customWidth="1"/>
    <col min="9002" max="9216" width="2.25" style="424"/>
    <col min="9217" max="9217" width="2.125" style="424" customWidth="1"/>
    <col min="9218" max="9218" width="2.5" style="424" customWidth="1"/>
    <col min="9219" max="9219" width="3.5" style="424" customWidth="1"/>
    <col min="9220" max="9226" width="2.5" style="424" customWidth="1"/>
    <col min="9227" max="9227" width="2.625" style="424" customWidth="1"/>
    <col min="9228" max="9255" width="2.5" style="424" customWidth="1"/>
    <col min="9256" max="9256" width="2.25" style="424" customWidth="1"/>
    <col min="9257" max="9257" width="1.625" style="424" customWidth="1"/>
    <col min="9258" max="9472" width="2.25" style="424"/>
    <col min="9473" max="9473" width="2.125" style="424" customWidth="1"/>
    <col min="9474" max="9474" width="2.5" style="424" customWidth="1"/>
    <col min="9475" max="9475" width="3.5" style="424" customWidth="1"/>
    <col min="9476" max="9482" width="2.5" style="424" customWidth="1"/>
    <col min="9483" max="9483" width="2.625" style="424" customWidth="1"/>
    <col min="9484" max="9511" width="2.5" style="424" customWidth="1"/>
    <col min="9512" max="9512" width="2.25" style="424" customWidth="1"/>
    <col min="9513" max="9513" width="1.625" style="424" customWidth="1"/>
    <col min="9514" max="9728" width="2.25" style="424"/>
    <col min="9729" max="9729" width="2.125" style="424" customWidth="1"/>
    <col min="9730" max="9730" width="2.5" style="424" customWidth="1"/>
    <col min="9731" max="9731" width="3.5" style="424" customWidth="1"/>
    <col min="9732" max="9738" width="2.5" style="424" customWidth="1"/>
    <col min="9739" max="9739" width="2.625" style="424" customWidth="1"/>
    <col min="9740" max="9767" width="2.5" style="424" customWidth="1"/>
    <col min="9768" max="9768" width="2.25" style="424" customWidth="1"/>
    <col min="9769" max="9769" width="1.625" style="424" customWidth="1"/>
    <col min="9770" max="9984" width="2.25" style="424"/>
    <col min="9985" max="9985" width="2.125" style="424" customWidth="1"/>
    <col min="9986" max="9986" width="2.5" style="424" customWidth="1"/>
    <col min="9987" max="9987" width="3.5" style="424" customWidth="1"/>
    <col min="9988" max="9994" width="2.5" style="424" customWidth="1"/>
    <col min="9995" max="9995" width="2.625" style="424" customWidth="1"/>
    <col min="9996" max="10023" width="2.5" style="424" customWidth="1"/>
    <col min="10024" max="10024" width="2.25" style="424" customWidth="1"/>
    <col min="10025" max="10025" width="1.625" style="424" customWidth="1"/>
    <col min="10026" max="10240" width="2.25" style="424"/>
    <col min="10241" max="10241" width="2.125" style="424" customWidth="1"/>
    <col min="10242" max="10242" width="2.5" style="424" customWidth="1"/>
    <col min="10243" max="10243" width="3.5" style="424" customWidth="1"/>
    <col min="10244" max="10250" width="2.5" style="424" customWidth="1"/>
    <col min="10251" max="10251" width="2.625" style="424" customWidth="1"/>
    <col min="10252" max="10279" width="2.5" style="424" customWidth="1"/>
    <col min="10280" max="10280" width="2.25" style="424" customWidth="1"/>
    <col min="10281" max="10281" width="1.625" style="424" customWidth="1"/>
    <col min="10282" max="10496" width="2.25" style="424"/>
    <col min="10497" max="10497" width="2.125" style="424" customWidth="1"/>
    <col min="10498" max="10498" width="2.5" style="424" customWidth="1"/>
    <col min="10499" max="10499" width="3.5" style="424" customWidth="1"/>
    <col min="10500" max="10506" width="2.5" style="424" customWidth="1"/>
    <col min="10507" max="10507" width="2.625" style="424" customWidth="1"/>
    <col min="10508" max="10535" width="2.5" style="424" customWidth="1"/>
    <col min="10536" max="10536" width="2.25" style="424" customWidth="1"/>
    <col min="10537" max="10537" width="1.625" style="424" customWidth="1"/>
    <col min="10538" max="10752" width="2.25" style="424"/>
    <col min="10753" max="10753" width="2.125" style="424" customWidth="1"/>
    <col min="10754" max="10754" width="2.5" style="424" customWidth="1"/>
    <col min="10755" max="10755" width="3.5" style="424" customWidth="1"/>
    <col min="10756" max="10762" width="2.5" style="424" customWidth="1"/>
    <col min="10763" max="10763" width="2.625" style="424" customWidth="1"/>
    <col min="10764" max="10791" width="2.5" style="424" customWidth="1"/>
    <col min="10792" max="10792" width="2.25" style="424" customWidth="1"/>
    <col min="10793" max="10793" width="1.625" style="424" customWidth="1"/>
    <col min="10794" max="11008" width="2.25" style="424"/>
    <col min="11009" max="11009" width="2.125" style="424" customWidth="1"/>
    <col min="11010" max="11010" width="2.5" style="424" customWidth="1"/>
    <col min="11011" max="11011" width="3.5" style="424" customWidth="1"/>
    <col min="11012" max="11018" width="2.5" style="424" customWidth="1"/>
    <col min="11019" max="11019" width="2.625" style="424" customWidth="1"/>
    <col min="11020" max="11047" width="2.5" style="424" customWidth="1"/>
    <col min="11048" max="11048" width="2.25" style="424" customWidth="1"/>
    <col min="11049" max="11049" width="1.625" style="424" customWidth="1"/>
    <col min="11050" max="11264" width="2.25" style="424"/>
    <col min="11265" max="11265" width="2.125" style="424" customWidth="1"/>
    <col min="11266" max="11266" width="2.5" style="424" customWidth="1"/>
    <col min="11267" max="11267" width="3.5" style="424" customWidth="1"/>
    <col min="11268" max="11274" width="2.5" style="424" customWidth="1"/>
    <col min="11275" max="11275" width="2.625" style="424" customWidth="1"/>
    <col min="11276" max="11303" width="2.5" style="424" customWidth="1"/>
    <col min="11304" max="11304" width="2.25" style="424" customWidth="1"/>
    <col min="11305" max="11305" width="1.625" style="424" customWidth="1"/>
    <col min="11306" max="11520" width="2.25" style="424"/>
    <col min="11521" max="11521" width="2.125" style="424" customWidth="1"/>
    <col min="11522" max="11522" width="2.5" style="424" customWidth="1"/>
    <col min="11523" max="11523" width="3.5" style="424" customWidth="1"/>
    <col min="11524" max="11530" width="2.5" style="424" customWidth="1"/>
    <col min="11531" max="11531" width="2.625" style="424" customWidth="1"/>
    <col min="11532" max="11559" width="2.5" style="424" customWidth="1"/>
    <col min="11560" max="11560" width="2.25" style="424" customWidth="1"/>
    <col min="11561" max="11561" width="1.625" style="424" customWidth="1"/>
    <col min="11562" max="11776" width="2.25" style="424"/>
    <col min="11777" max="11777" width="2.125" style="424" customWidth="1"/>
    <col min="11778" max="11778" width="2.5" style="424" customWidth="1"/>
    <col min="11779" max="11779" width="3.5" style="424" customWidth="1"/>
    <col min="11780" max="11786" width="2.5" style="424" customWidth="1"/>
    <col min="11787" max="11787" width="2.625" style="424" customWidth="1"/>
    <col min="11788" max="11815" width="2.5" style="424" customWidth="1"/>
    <col min="11816" max="11816" width="2.25" style="424" customWidth="1"/>
    <col min="11817" max="11817" width="1.625" style="424" customWidth="1"/>
    <col min="11818" max="12032" width="2.25" style="424"/>
    <col min="12033" max="12033" width="2.125" style="424" customWidth="1"/>
    <col min="12034" max="12034" width="2.5" style="424" customWidth="1"/>
    <col min="12035" max="12035" width="3.5" style="424" customWidth="1"/>
    <col min="12036" max="12042" width="2.5" style="424" customWidth="1"/>
    <col min="12043" max="12043" width="2.625" style="424" customWidth="1"/>
    <col min="12044" max="12071" width="2.5" style="424" customWidth="1"/>
    <col min="12072" max="12072" width="2.25" style="424" customWidth="1"/>
    <col min="12073" max="12073" width="1.625" style="424" customWidth="1"/>
    <col min="12074" max="12288" width="2.25" style="424"/>
    <col min="12289" max="12289" width="2.125" style="424" customWidth="1"/>
    <col min="12290" max="12290" width="2.5" style="424" customWidth="1"/>
    <col min="12291" max="12291" width="3.5" style="424" customWidth="1"/>
    <col min="12292" max="12298" width="2.5" style="424" customWidth="1"/>
    <col min="12299" max="12299" width="2.625" style="424" customWidth="1"/>
    <col min="12300" max="12327" width="2.5" style="424" customWidth="1"/>
    <col min="12328" max="12328" width="2.25" style="424" customWidth="1"/>
    <col min="12329" max="12329" width="1.625" style="424" customWidth="1"/>
    <col min="12330" max="12544" width="2.25" style="424"/>
    <col min="12545" max="12545" width="2.125" style="424" customWidth="1"/>
    <col min="12546" max="12546" width="2.5" style="424" customWidth="1"/>
    <col min="12547" max="12547" width="3.5" style="424" customWidth="1"/>
    <col min="12548" max="12554" width="2.5" style="424" customWidth="1"/>
    <col min="12555" max="12555" width="2.625" style="424" customWidth="1"/>
    <col min="12556" max="12583" width="2.5" style="424" customWidth="1"/>
    <col min="12584" max="12584" width="2.25" style="424" customWidth="1"/>
    <col min="12585" max="12585" width="1.625" style="424" customWidth="1"/>
    <col min="12586" max="12800" width="2.25" style="424"/>
    <col min="12801" max="12801" width="2.125" style="424" customWidth="1"/>
    <col min="12802" max="12802" width="2.5" style="424" customWidth="1"/>
    <col min="12803" max="12803" width="3.5" style="424" customWidth="1"/>
    <col min="12804" max="12810" width="2.5" style="424" customWidth="1"/>
    <col min="12811" max="12811" width="2.625" style="424" customWidth="1"/>
    <col min="12812" max="12839" width="2.5" style="424" customWidth="1"/>
    <col min="12840" max="12840" width="2.25" style="424" customWidth="1"/>
    <col min="12841" max="12841" width="1.625" style="424" customWidth="1"/>
    <col min="12842" max="13056" width="2.25" style="424"/>
    <col min="13057" max="13057" width="2.125" style="424" customWidth="1"/>
    <col min="13058" max="13058" width="2.5" style="424" customWidth="1"/>
    <col min="13059" max="13059" width="3.5" style="424" customWidth="1"/>
    <col min="13060" max="13066" width="2.5" style="424" customWidth="1"/>
    <col min="13067" max="13067" width="2.625" style="424" customWidth="1"/>
    <col min="13068" max="13095" width="2.5" style="424" customWidth="1"/>
    <col min="13096" max="13096" width="2.25" style="424" customWidth="1"/>
    <col min="13097" max="13097" width="1.625" style="424" customWidth="1"/>
    <col min="13098" max="13312" width="2.25" style="424"/>
    <col min="13313" max="13313" width="2.125" style="424" customWidth="1"/>
    <col min="13314" max="13314" width="2.5" style="424" customWidth="1"/>
    <col min="13315" max="13315" width="3.5" style="424" customWidth="1"/>
    <col min="13316" max="13322" width="2.5" style="424" customWidth="1"/>
    <col min="13323" max="13323" width="2.625" style="424" customWidth="1"/>
    <col min="13324" max="13351" width="2.5" style="424" customWidth="1"/>
    <col min="13352" max="13352" width="2.25" style="424" customWidth="1"/>
    <col min="13353" max="13353" width="1.625" style="424" customWidth="1"/>
    <col min="13354" max="13568" width="2.25" style="424"/>
    <col min="13569" max="13569" width="2.125" style="424" customWidth="1"/>
    <col min="13570" max="13570" width="2.5" style="424" customWidth="1"/>
    <col min="13571" max="13571" width="3.5" style="424" customWidth="1"/>
    <col min="13572" max="13578" width="2.5" style="424" customWidth="1"/>
    <col min="13579" max="13579" width="2.625" style="424" customWidth="1"/>
    <col min="13580" max="13607" width="2.5" style="424" customWidth="1"/>
    <col min="13608" max="13608" width="2.25" style="424" customWidth="1"/>
    <col min="13609" max="13609" width="1.625" style="424" customWidth="1"/>
    <col min="13610" max="13824" width="2.25" style="424"/>
    <col min="13825" max="13825" width="2.125" style="424" customWidth="1"/>
    <col min="13826" max="13826" width="2.5" style="424" customWidth="1"/>
    <col min="13827" max="13827" width="3.5" style="424" customWidth="1"/>
    <col min="13828" max="13834" width="2.5" style="424" customWidth="1"/>
    <col min="13835" max="13835" width="2.625" style="424" customWidth="1"/>
    <col min="13836" max="13863" width="2.5" style="424" customWidth="1"/>
    <col min="13864" max="13864" width="2.25" style="424" customWidth="1"/>
    <col min="13865" max="13865" width="1.625" style="424" customWidth="1"/>
    <col min="13866" max="14080" width="2.25" style="424"/>
    <col min="14081" max="14081" width="2.125" style="424" customWidth="1"/>
    <col min="14082" max="14082" width="2.5" style="424" customWidth="1"/>
    <col min="14083" max="14083" width="3.5" style="424" customWidth="1"/>
    <col min="14084" max="14090" width="2.5" style="424" customWidth="1"/>
    <col min="14091" max="14091" width="2.625" style="424" customWidth="1"/>
    <col min="14092" max="14119" width="2.5" style="424" customWidth="1"/>
    <col min="14120" max="14120" width="2.25" style="424" customWidth="1"/>
    <col min="14121" max="14121" width="1.625" style="424" customWidth="1"/>
    <col min="14122" max="14336" width="2.25" style="424"/>
    <col min="14337" max="14337" width="2.125" style="424" customWidth="1"/>
    <col min="14338" max="14338" width="2.5" style="424" customWidth="1"/>
    <col min="14339" max="14339" width="3.5" style="424" customWidth="1"/>
    <col min="14340" max="14346" width="2.5" style="424" customWidth="1"/>
    <col min="14347" max="14347" width="2.625" style="424" customWidth="1"/>
    <col min="14348" max="14375" width="2.5" style="424" customWidth="1"/>
    <col min="14376" max="14376" width="2.25" style="424" customWidth="1"/>
    <col min="14377" max="14377" width="1.625" style="424" customWidth="1"/>
    <col min="14378" max="14592" width="2.25" style="424"/>
    <col min="14593" max="14593" width="2.125" style="424" customWidth="1"/>
    <col min="14594" max="14594" width="2.5" style="424" customWidth="1"/>
    <col min="14595" max="14595" width="3.5" style="424" customWidth="1"/>
    <col min="14596" max="14602" width="2.5" style="424" customWidth="1"/>
    <col min="14603" max="14603" width="2.625" style="424" customWidth="1"/>
    <col min="14604" max="14631" width="2.5" style="424" customWidth="1"/>
    <col min="14632" max="14632" width="2.25" style="424" customWidth="1"/>
    <col min="14633" max="14633" width="1.625" style="424" customWidth="1"/>
    <col min="14634" max="14848" width="2.25" style="424"/>
    <col min="14849" max="14849" width="2.125" style="424" customWidth="1"/>
    <col min="14850" max="14850" width="2.5" style="424" customWidth="1"/>
    <col min="14851" max="14851" width="3.5" style="424" customWidth="1"/>
    <col min="14852" max="14858" width="2.5" style="424" customWidth="1"/>
    <col min="14859" max="14859" width="2.625" style="424" customWidth="1"/>
    <col min="14860" max="14887" width="2.5" style="424" customWidth="1"/>
    <col min="14888" max="14888" width="2.25" style="424" customWidth="1"/>
    <col min="14889" max="14889" width="1.625" style="424" customWidth="1"/>
    <col min="14890" max="15104" width="2.25" style="424"/>
    <col min="15105" max="15105" width="2.125" style="424" customWidth="1"/>
    <col min="15106" max="15106" width="2.5" style="424" customWidth="1"/>
    <col min="15107" max="15107" width="3.5" style="424" customWidth="1"/>
    <col min="15108" max="15114" width="2.5" style="424" customWidth="1"/>
    <col min="15115" max="15115" width="2.625" style="424" customWidth="1"/>
    <col min="15116" max="15143" width="2.5" style="424" customWidth="1"/>
    <col min="15144" max="15144" width="2.25" style="424" customWidth="1"/>
    <col min="15145" max="15145" width="1.625" style="424" customWidth="1"/>
    <col min="15146" max="15360" width="2.25" style="424"/>
    <col min="15361" max="15361" width="2.125" style="424" customWidth="1"/>
    <col min="15362" max="15362" width="2.5" style="424" customWidth="1"/>
    <col min="15363" max="15363" width="3.5" style="424" customWidth="1"/>
    <col min="15364" max="15370" width="2.5" style="424" customWidth="1"/>
    <col min="15371" max="15371" width="2.625" style="424" customWidth="1"/>
    <col min="15372" max="15399" width="2.5" style="424" customWidth="1"/>
    <col min="15400" max="15400" width="2.25" style="424" customWidth="1"/>
    <col min="15401" max="15401" width="1.625" style="424" customWidth="1"/>
    <col min="15402" max="15616" width="2.25" style="424"/>
    <col min="15617" max="15617" width="2.125" style="424" customWidth="1"/>
    <col min="15618" max="15618" width="2.5" style="424" customWidth="1"/>
    <col min="15619" max="15619" width="3.5" style="424" customWidth="1"/>
    <col min="15620" max="15626" width="2.5" style="424" customWidth="1"/>
    <col min="15627" max="15627" width="2.625" style="424" customWidth="1"/>
    <col min="15628" max="15655" width="2.5" style="424" customWidth="1"/>
    <col min="15656" max="15656" width="2.25" style="424" customWidth="1"/>
    <col min="15657" max="15657" width="1.625" style="424" customWidth="1"/>
    <col min="15658" max="15872" width="2.25" style="424"/>
    <col min="15873" max="15873" width="2.125" style="424" customWidth="1"/>
    <col min="15874" max="15874" width="2.5" style="424" customWidth="1"/>
    <col min="15875" max="15875" width="3.5" style="424" customWidth="1"/>
    <col min="15876" max="15882" width="2.5" style="424" customWidth="1"/>
    <col min="15883" max="15883" width="2.625" style="424" customWidth="1"/>
    <col min="15884" max="15911" width="2.5" style="424" customWidth="1"/>
    <col min="15912" max="15912" width="2.25" style="424" customWidth="1"/>
    <col min="15913" max="15913" width="1.625" style="424" customWidth="1"/>
    <col min="15914" max="16128" width="2.25" style="424"/>
    <col min="16129" max="16129" width="2.125" style="424" customWidth="1"/>
    <col min="16130" max="16130" width="2.5" style="424" customWidth="1"/>
    <col min="16131" max="16131" width="3.5" style="424" customWidth="1"/>
    <col min="16132" max="16138" width="2.5" style="424" customWidth="1"/>
    <col min="16139" max="16139" width="2.625" style="424" customWidth="1"/>
    <col min="16140" max="16167" width="2.5" style="424" customWidth="1"/>
    <col min="16168" max="16168" width="2.25" style="424" customWidth="1"/>
    <col min="16169" max="16169" width="1.625" style="424" customWidth="1"/>
    <col min="16170" max="16384" width="2.25" style="424"/>
  </cols>
  <sheetData>
    <row r="1" spans="1:40" ht="18" customHeight="1" x14ac:dyDescent="0.15">
      <c r="A1" s="423" t="s">
        <v>737</v>
      </c>
      <c r="B1" s="423"/>
      <c r="C1" s="423"/>
      <c r="D1" s="423"/>
      <c r="E1" s="423"/>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row>
    <row r="2" spans="1:40" ht="18" customHeight="1" x14ac:dyDescent="0.15">
      <c r="A2" s="423"/>
      <c r="B2" s="425"/>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7"/>
    </row>
    <row r="3" spans="1:40" ht="17.25" customHeight="1" x14ac:dyDescent="0.15">
      <c r="A3" s="423"/>
      <c r="B3" s="428"/>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30"/>
    </row>
    <row r="4" spans="1:40" ht="6.75" customHeight="1" x14ac:dyDescent="0.15">
      <c r="A4" s="423"/>
      <c r="B4" s="428"/>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c r="AJ4" s="429"/>
      <c r="AK4" s="429"/>
      <c r="AL4" s="429"/>
      <c r="AM4" s="429"/>
      <c r="AN4" s="430"/>
    </row>
    <row r="5" spans="1:40" ht="36" customHeight="1" x14ac:dyDescent="0.15">
      <c r="A5" s="423"/>
      <c r="B5" s="428"/>
      <c r="C5" s="429"/>
      <c r="D5" s="429"/>
      <c r="E5" s="429"/>
      <c r="F5" s="429"/>
      <c r="G5" s="429"/>
      <c r="H5" s="2675" t="s">
        <v>738</v>
      </c>
      <c r="I5" s="2675"/>
      <c r="J5" s="2675"/>
      <c r="K5" s="2675"/>
      <c r="L5" s="2675"/>
      <c r="M5" s="2675"/>
      <c r="N5" s="2675"/>
      <c r="O5" s="2675"/>
      <c r="P5" s="2675"/>
      <c r="Q5" s="2675"/>
      <c r="R5" s="2675"/>
      <c r="S5" s="2675"/>
      <c r="T5" s="2675"/>
      <c r="U5" s="2675"/>
      <c r="V5" s="2675"/>
      <c r="W5" s="2675"/>
      <c r="X5" s="2675"/>
      <c r="Y5" s="2675"/>
      <c r="Z5" s="2675"/>
      <c r="AA5" s="2675"/>
      <c r="AB5" s="2675"/>
      <c r="AC5" s="2675"/>
      <c r="AD5" s="2675"/>
      <c r="AE5" s="2675"/>
      <c r="AF5" s="2675"/>
      <c r="AG5" s="2675"/>
      <c r="AH5" s="429"/>
      <c r="AI5" s="429"/>
      <c r="AJ5" s="429"/>
      <c r="AK5" s="429"/>
      <c r="AL5" s="429"/>
      <c r="AM5" s="429"/>
      <c r="AN5" s="430"/>
    </row>
    <row r="6" spans="1:40" ht="9.75" customHeight="1" x14ac:dyDescent="0.15">
      <c r="A6" s="423"/>
      <c r="B6" s="428"/>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30"/>
    </row>
    <row r="7" spans="1:40" ht="16.5" customHeight="1" x14ac:dyDescent="0.15">
      <c r="A7" s="423"/>
      <c r="B7" s="428"/>
      <c r="C7" s="429"/>
      <c r="D7" s="429"/>
      <c r="E7" s="429"/>
      <c r="F7" s="429"/>
      <c r="G7" s="429"/>
      <c r="H7" s="429"/>
      <c r="I7" s="429"/>
      <c r="J7" s="429"/>
      <c r="K7" s="429"/>
      <c r="L7" s="429"/>
      <c r="M7" s="429"/>
      <c r="N7" s="429"/>
      <c r="O7" s="429"/>
      <c r="P7" s="429"/>
      <c r="Q7" s="429"/>
      <c r="R7" s="429"/>
      <c r="S7" s="429"/>
      <c r="T7" s="429"/>
      <c r="U7" s="429"/>
      <c r="V7" s="429"/>
      <c r="W7" s="429"/>
      <c r="X7" s="429"/>
      <c r="Y7" s="429"/>
      <c r="Z7" s="429"/>
      <c r="AA7" s="429"/>
      <c r="AB7" s="2584"/>
      <c r="AC7" s="2584"/>
      <c r="AD7" s="2676"/>
      <c r="AE7" s="2676"/>
      <c r="AF7" s="431" t="s">
        <v>441</v>
      </c>
      <c r="AG7" s="2677"/>
      <c r="AH7" s="2677"/>
      <c r="AI7" s="431" t="s">
        <v>148</v>
      </c>
      <c r="AJ7" s="2676"/>
      <c r="AK7" s="2676"/>
      <c r="AL7" s="431" t="s">
        <v>374</v>
      </c>
      <c r="AM7" s="431"/>
      <c r="AN7" s="430"/>
    </row>
    <row r="8" spans="1:40" ht="17.25" customHeight="1" x14ac:dyDescent="0.15">
      <c r="A8" s="423"/>
      <c r="B8" s="428"/>
      <c r="C8" s="429"/>
      <c r="D8" s="429" t="s">
        <v>129</v>
      </c>
      <c r="E8" s="429"/>
      <c r="F8" s="429"/>
      <c r="G8" s="429"/>
      <c r="H8" s="429"/>
      <c r="I8" s="429"/>
      <c r="J8" s="429"/>
      <c r="K8" s="429"/>
      <c r="L8" s="429"/>
      <c r="M8" s="429"/>
      <c r="N8" s="429"/>
      <c r="O8" s="429"/>
      <c r="P8" s="429"/>
      <c r="Q8" s="429"/>
      <c r="R8" s="429"/>
      <c r="S8" s="429"/>
      <c r="T8" s="429"/>
      <c r="U8" s="429"/>
      <c r="V8" s="429"/>
      <c r="W8" s="429"/>
      <c r="X8" s="429"/>
      <c r="Y8" s="429"/>
      <c r="Z8" s="429"/>
      <c r="AA8" s="429"/>
      <c r="AB8" s="429"/>
      <c r="AC8" s="429"/>
      <c r="AD8" s="429"/>
      <c r="AE8" s="429"/>
      <c r="AF8" s="429"/>
      <c r="AG8" s="429"/>
      <c r="AH8" s="429"/>
      <c r="AI8" s="429"/>
      <c r="AJ8" s="429"/>
      <c r="AK8" s="429"/>
      <c r="AL8" s="429"/>
      <c r="AM8" s="429"/>
      <c r="AN8" s="430"/>
    </row>
    <row r="9" spans="1:40" x14ac:dyDescent="0.15">
      <c r="A9" s="423"/>
      <c r="B9" s="428"/>
      <c r="C9" s="429"/>
      <c r="D9" s="429"/>
      <c r="E9" s="429"/>
      <c r="F9" s="429"/>
      <c r="G9" s="429"/>
      <c r="H9" s="429"/>
      <c r="I9" s="429"/>
      <c r="J9" s="429"/>
      <c r="K9" s="429"/>
      <c r="L9" s="429"/>
      <c r="M9" s="429"/>
      <c r="N9" s="429"/>
      <c r="O9" s="429"/>
      <c r="P9" s="429"/>
      <c r="Q9" s="429"/>
      <c r="R9" s="432"/>
      <c r="S9" s="429"/>
      <c r="T9" s="429"/>
      <c r="U9" s="429"/>
      <c r="V9" s="432"/>
      <c r="W9" s="429"/>
      <c r="X9" s="429"/>
      <c r="Y9" s="429"/>
      <c r="Z9" s="429"/>
      <c r="AA9" s="429"/>
      <c r="AB9" s="429"/>
      <c r="AC9" s="429"/>
      <c r="AD9" s="429"/>
      <c r="AE9" s="429"/>
      <c r="AF9" s="429"/>
      <c r="AG9" s="429"/>
      <c r="AH9" s="429"/>
      <c r="AI9" s="429"/>
      <c r="AJ9" s="429"/>
      <c r="AK9" s="429"/>
      <c r="AL9" s="429"/>
      <c r="AM9" s="429"/>
      <c r="AN9" s="430"/>
    </row>
    <row r="10" spans="1:40" ht="16.5" customHeight="1" x14ac:dyDescent="0.15">
      <c r="A10" s="423"/>
      <c r="B10" s="428"/>
      <c r="C10" s="429"/>
      <c r="D10" s="429"/>
      <c r="E10" s="429"/>
      <c r="F10" s="429"/>
      <c r="G10" s="429"/>
      <c r="H10" s="429"/>
      <c r="I10" s="429"/>
      <c r="J10" s="429"/>
      <c r="K10" s="429"/>
      <c r="L10" s="429"/>
      <c r="M10" s="429"/>
      <c r="N10" s="429"/>
      <c r="O10" s="429"/>
      <c r="P10" s="429"/>
      <c r="Q10" s="2669" t="s">
        <v>739</v>
      </c>
      <c r="R10" s="2669"/>
      <c r="S10" s="2669"/>
      <c r="T10" s="2669"/>
      <c r="U10" s="432"/>
      <c r="V10" s="2669" t="s">
        <v>17</v>
      </c>
      <c r="W10" s="2669"/>
      <c r="X10" s="2669"/>
      <c r="Y10" s="2669"/>
      <c r="Z10" s="2670"/>
      <c r="AA10" s="2670"/>
      <c r="AB10" s="2670"/>
      <c r="AC10" s="2670"/>
      <c r="AD10" s="2670"/>
      <c r="AE10" s="2670"/>
      <c r="AF10" s="2670"/>
      <c r="AG10" s="2670"/>
      <c r="AH10" s="2670"/>
      <c r="AI10" s="2670"/>
      <c r="AJ10" s="2670"/>
      <c r="AK10" s="2670"/>
      <c r="AL10" s="2670"/>
      <c r="AM10" s="433"/>
      <c r="AN10" s="430"/>
    </row>
    <row r="11" spans="1:40" ht="16.5" customHeight="1" x14ac:dyDescent="0.15">
      <c r="A11" s="423"/>
      <c r="B11" s="428"/>
      <c r="C11" s="429"/>
      <c r="D11" s="429"/>
      <c r="E11" s="429"/>
      <c r="F11" s="429"/>
      <c r="G11" s="429"/>
      <c r="H11" s="429"/>
      <c r="I11" s="429"/>
      <c r="J11" s="429"/>
      <c r="K11" s="429"/>
      <c r="L11" s="429"/>
      <c r="M11" s="429"/>
      <c r="N11" s="429"/>
      <c r="O11" s="429"/>
      <c r="P11" s="429"/>
      <c r="Q11" s="429" t="s">
        <v>740</v>
      </c>
      <c r="R11" s="432"/>
      <c r="S11" s="429"/>
      <c r="T11" s="429"/>
      <c r="U11" s="432"/>
      <c r="V11" s="2669" t="s">
        <v>3</v>
      </c>
      <c r="W11" s="2669"/>
      <c r="X11" s="2669"/>
      <c r="Y11" s="2669"/>
      <c r="Z11" s="2670"/>
      <c r="AA11" s="2670"/>
      <c r="AB11" s="2670"/>
      <c r="AC11" s="2670"/>
      <c r="AD11" s="2670"/>
      <c r="AE11" s="2670"/>
      <c r="AF11" s="2670"/>
      <c r="AG11" s="2670"/>
      <c r="AH11" s="2670"/>
      <c r="AI11" s="2670"/>
      <c r="AJ11" s="2670"/>
      <c r="AK11" s="2670"/>
      <c r="AL11" s="2670"/>
      <c r="AM11" s="431"/>
      <c r="AN11" s="430"/>
    </row>
    <row r="12" spans="1:40" ht="16.5" customHeight="1" x14ac:dyDescent="0.15">
      <c r="A12" s="423"/>
      <c r="B12" s="428"/>
      <c r="C12" s="429"/>
      <c r="D12" s="429"/>
      <c r="E12" s="429"/>
      <c r="F12" s="429"/>
      <c r="G12" s="429"/>
      <c r="H12" s="429"/>
      <c r="I12" s="429"/>
      <c r="J12" s="429"/>
      <c r="K12" s="429"/>
      <c r="L12" s="429"/>
      <c r="M12" s="429"/>
      <c r="N12" s="429"/>
      <c r="O12" s="429"/>
      <c r="P12" s="429"/>
      <c r="Q12" s="429"/>
      <c r="R12" s="429"/>
      <c r="S12" s="429"/>
      <c r="T12" s="429"/>
      <c r="U12" s="432"/>
      <c r="V12" s="2671" t="s">
        <v>69</v>
      </c>
      <c r="W12" s="2671"/>
      <c r="X12" s="2671"/>
      <c r="Y12" s="2671"/>
      <c r="Z12" s="2672"/>
      <c r="AA12" s="2672"/>
      <c r="AB12" s="2672"/>
      <c r="AC12" s="2672"/>
      <c r="AD12" s="2672"/>
      <c r="AE12" s="2672"/>
      <c r="AF12" s="2672"/>
      <c r="AG12" s="2672"/>
      <c r="AH12" s="2672"/>
      <c r="AI12" s="2672"/>
      <c r="AJ12" s="2672"/>
      <c r="AK12" s="431"/>
      <c r="AL12" s="431"/>
      <c r="AM12" s="431"/>
      <c r="AN12" s="430"/>
    </row>
    <row r="13" spans="1:40" x14ac:dyDescent="0.15">
      <c r="A13" s="423"/>
      <c r="B13" s="428"/>
      <c r="C13" s="429"/>
      <c r="D13" s="429"/>
      <c r="E13" s="429"/>
      <c r="F13" s="429"/>
      <c r="G13" s="429"/>
      <c r="H13" s="429"/>
      <c r="I13" s="429"/>
      <c r="J13" s="429"/>
      <c r="K13" s="429"/>
      <c r="L13" s="429"/>
      <c r="M13" s="429"/>
      <c r="N13" s="429"/>
      <c r="O13" s="429"/>
      <c r="P13" s="429"/>
      <c r="Q13" s="429"/>
      <c r="R13" s="429"/>
      <c r="S13" s="429"/>
      <c r="T13" s="429"/>
      <c r="U13" s="429"/>
      <c r="V13" s="429"/>
      <c r="W13" s="429"/>
      <c r="X13" s="429"/>
      <c r="Y13" s="429"/>
      <c r="Z13" s="429"/>
      <c r="AA13" s="429"/>
      <c r="AB13" s="429"/>
      <c r="AC13" s="429"/>
      <c r="AD13" s="429"/>
      <c r="AE13" s="429"/>
      <c r="AF13" s="429"/>
      <c r="AG13" s="429"/>
      <c r="AH13" s="429"/>
      <c r="AI13" s="429"/>
      <c r="AJ13" s="429"/>
      <c r="AK13" s="429"/>
      <c r="AL13" s="429"/>
      <c r="AM13" s="429"/>
      <c r="AN13" s="430"/>
    </row>
    <row r="14" spans="1:40" ht="18.75" customHeight="1" x14ac:dyDescent="0.15">
      <c r="A14" s="423"/>
      <c r="B14" s="428"/>
      <c r="C14" s="2670" t="s">
        <v>741</v>
      </c>
      <c r="D14" s="2670"/>
      <c r="E14" s="2670"/>
      <c r="F14" s="2670"/>
      <c r="G14" s="2670"/>
      <c r="H14" s="2670"/>
      <c r="I14" s="2670"/>
      <c r="J14" s="2670"/>
      <c r="K14" s="2670"/>
      <c r="L14" s="2670"/>
      <c r="M14" s="2670"/>
      <c r="N14" s="2670"/>
      <c r="O14" s="2670"/>
      <c r="P14" s="2670"/>
      <c r="Q14" s="2670"/>
      <c r="R14" s="2670"/>
      <c r="S14" s="2670"/>
      <c r="T14" s="2670"/>
      <c r="U14" s="2670"/>
      <c r="V14" s="2670"/>
      <c r="W14" s="2670"/>
      <c r="X14" s="2670"/>
      <c r="Y14" s="2670"/>
      <c r="Z14" s="2670"/>
      <c r="AA14" s="2670"/>
      <c r="AB14" s="2670"/>
      <c r="AC14" s="2670"/>
      <c r="AD14" s="2670"/>
      <c r="AE14" s="2670"/>
      <c r="AF14" s="2670"/>
      <c r="AG14" s="2670"/>
      <c r="AH14" s="2670"/>
      <c r="AI14" s="2670"/>
      <c r="AJ14" s="2670"/>
      <c r="AK14" s="2670"/>
      <c r="AL14" s="2670"/>
      <c r="AM14" s="2670"/>
      <c r="AN14" s="430"/>
    </row>
    <row r="15" spans="1:40" ht="7.5" customHeight="1" x14ac:dyDescent="0.15">
      <c r="A15" s="423"/>
      <c r="B15" s="428"/>
      <c r="C15" s="429"/>
      <c r="D15" s="429"/>
      <c r="E15" s="429"/>
      <c r="F15" s="429"/>
      <c r="G15" s="429"/>
      <c r="H15" s="429"/>
      <c r="I15" s="429"/>
      <c r="J15" s="429"/>
      <c r="K15" s="429"/>
      <c r="L15" s="429"/>
      <c r="M15" s="429"/>
      <c r="N15" s="429"/>
      <c r="O15" s="429"/>
      <c r="P15" s="429"/>
      <c r="Q15" s="429"/>
      <c r="R15" s="429"/>
      <c r="S15" s="429"/>
      <c r="T15" s="429"/>
      <c r="U15" s="429"/>
      <c r="V15" s="429"/>
      <c r="W15" s="429"/>
      <c r="X15" s="429"/>
      <c r="Y15" s="429"/>
      <c r="Z15" s="429"/>
      <c r="AA15" s="429"/>
      <c r="AB15" s="429"/>
      <c r="AC15" s="429"/>
      <c r="AD15" s="429"/>
      <c r="AE15" s="429"/>
      <c r="AF15" s="429"/>
      <c r="AG15" s="429"/>
      <c r="AH15" s="429"/>
      <c r="AI15" s="429"/>
      <c r="AJ15" s="429"/>
      <c r="AK15" s="429"/>
      <c r="AL15" s="429"/>
      <c r="AM15" s="429"/>
      <c r="AN15" s="430"/>
    </row>
    <row r="16" spans="1:40" ht="18" customHeight="1" x14ac:dyDescent="0.15">
      <c r="A16" s="423"/>
      <c r="B16" s="428"/>
      <c r="C16" s="429"/>
      <c r="D16" s="429"/>
      <c r="E16" s="429"/>
      <c r="F16" s="429"/>
      <c r="G16" s="429"/>
      <c r="H16" s="429"/>
      <c r="I16" s="429"/>
      <c r="J16" s="429"/>
      <c r="K16" s="429"/>
      <c r="L16" s="429"/>
      <c r="M16" s="429"/>
      <c r="N16" s="2673" t="s">
        <v>742</v>
      </c>
      <c r="O16" s="2674"/>
      <c r="P16" s="2674"/>
      <c r="Q16" s="2674"/>
      <c r="R16" s="2674"/>
      <c r="S16" s="2674"/>
      <c r="T16" s="2674"/>
      <c r="U16" s="2674"/>
      <c r="V16" s="2674"/>
      <c r="W16" s="434"/>
      <c r="X16" s="434"/>
      <c r="Y16" s="435"/>
      <c r="Z16" s="435"/>
      <c r="AA16" s="435"/>
      <c r="AB16" s="435"/>
      <c r="AC16" s="435"/>
      <c r="AD16" s="435"/>
      <c r="AE16" s="435"/>
      <c r="AF16" s="435"/>
      <c r="AG16" s="435"/>
      <c r="AH16" s="435"/>
      <c r="AI16" s="435"/>
      <c r="AJ16" s="435"/>
      <c r="AK16" s="435"/>
      <c r="AL16" s="435"/>
      <c r="AM16" s="435"/>
      <c r="AN16" s="430"/>
    </row>
    <row r="17" spans="1:40" ht="18" customHeight="1" x14ac:dyDescent="0.15">
      <c r="A17" s="423"/>
      <c r="B17" s="428"/>
      <c r="C17" s="2678" t="s">
        <v>743</v>
      </c>
      <c r="D17" s="2679"/>
      <c r="E17" s="2679"/>
      <c r="F17" s="2679"/>
      <c r="G17" s="2679"/>
      <c r="H17" s="2679"/>
      <c r="I17" s="2679"/>
      <c r="J17" s="2679"/>
      <c r="K17" s="2679"/>
      <c r="L17" s="2679"/>
      <c r="M17" s="2679"/>
      <c r="N17" s="2679"/>
      <c r="O17" s="2679"/>
      <c r="P17" s="2679"/>
      <c r="Q17" s="2679"/>
      <c r="R17" s="2679"/>
      <c r="S17" s="2679"/>
      <c r="T17" s="2679"/>
      <c r="U17" s="2679"/>
      <c r="V17" s="2679"/>
      <c r="W17" s="2679"/>
      <c r="X17" s="2679"/>
      <c r="Y17" s="2679"/>
      <c r="Z17" s="2679"/>
      <c r="AA17" s="2679"/>
      <c r="AB17" s="2679"/>
      <c r="AC17" s="2679"/>
      <c r="AD17" s="2679"/>
      <c r="AE17" s="2679"/>
      <c r="AF17" s="2679"/>
      <c r="AG17" s="2679"/>
      <c r="AH17" s="2679"/>
      <c r="AI17" s="2679"/>
      <c r="AJ17" s="2679"/>
      <c r="AK17" s="2679"/>
      <c r="AL17" s="2679"/>
      <c r="AM17" s="2680"/>
      <c r="AN17" s="430"/>
    </row>
    <row r="18" spans="1:40" ht="16.5" customHeight="1" x14ac:dyDescent="0.15">
      <c r="A18" s="423"/>
      <c r="B18" s="428"/>
      <c r="C18" s="2662"/>
      <c r="D18" s="2664" t="s">
        <v>744</v>
      </c>
      <c r="E18" s="2664"/>
      <c r="F18" s="2665"/>
      <c r="G18" s="2666"/>
      <c r="H18" s="2667"/>
      <c r="I18" s="2668" t="s">
        <v>745</v>
      </c>
      <c r="J18" s="2668"/>
      <c r="K18" s="2668"/>
      <c r="L18" s="2668"/>
      <c r="M18" s="2668"/>
      <c r="N18" s="2668"/>
      <c r="O18" s="2668"/>
      <c r="P18" s="2668"/>
      <c r="Q18" s="2668"/>
      <c r="R18" s="2668"/>
      <c r="S18" s="2668"/>
      <c r="T18" s="2668"/>
      <c r="U18" s="2668"/>
      <c r="V18" s="2668"/>
      <c r="W18" s="2668"/>
      <c r="X18" s="2668"/>
      <c r="Y18" s="2668"/>
      <c r="Z18" s="2668"/>
      <c r="AA18" s="2668"/>
      <c r="AB18" s="2668"/>
      <c r="AC18" s="2668"/>
      <c r="AD18" s="2668"/>
      <c r="AE18" s="2668"/>
      <c r="AF18" s="2668"/>
      <c r="AG18" s="2668"/>
      <c r="AH18" s="2668"/>
      <c r="AI18" s="2668"/>
      <c r="AJ18" s="2668"/>
      <c r="AK18" s="2668"/>
      <c r="AL18" s="2668"/>
      <c r="AM18" s="2668"/>
      <c r="AN18" s="436"/>
    </row>
    <row r="19" spans="1:40" ht="16.5" customHeight="1" x14ac:dyDescent="0.15">
      <c r="A19" s="423"/>
      <c r="B19" s="428"/>
      <c r="C19" s="2663"/>
      <c r="D19" s="2664" t="s">
        <v>746</v>
      </c>
      <c r="E19" s="2664"/>
      <c r="F19" s="2665"/>
      <c r="G19" s="2666"/>
      <c r="H19" s="2667"/>
      <c r="I19" s="2668" t="s">
        <v>747</v>
      </c>
      <c r="J19" s="2668"/>
      <c r="K19" s="2668"/>
      <c r="L19" s="2668"/>
      <c r="M19" s="2668"/>
      <c r="N19" s="2668"/>
      <c r="O19" s="2668"/>
      <c r="P19" s="2668"/>
      <c r="Q19" s="2668"/>
      <c r="R19" s="2668"/>
      <c r="S19" s="2668"/>
      <c r="T19" s="2668"/>
      <c r="U19" s="2668"/>
      <c r="V19" s="2668"/>
      <c r="W19" s="2668"/>
      <c r="X19" s="2668"/>
      <c r="Y19" s="2668"/>
      <c r="Z19" s="2668"/>
      <c r="AA19" s="2668"/>
      <c r="AB19" s="2668"/>
      <c r="AC19" s="2668"/>
      <c r="AD19" s="2668"/>
      <c r="AE19" s="2668"/>
      <c r="AF19" s="2668"/>
      <c r="AG19" s="2668"/>
      <c r="AH19" s="2668"/>
      <c r="AI19" s="2668"/>
      <c r="AJ19" s="2668"/>
      <c r="AK19" s="2668"/>
      <c r="AL19" s="2668"/>
      <c r="AM19" s="2668"/>
      <c r="AN19" s="430"/>
    </row>
    <row r="20" spans="1:40" ht="15.75" customHeight="1" x14ac:dyDescent="0.15">
      <c r="A20" s="423"/>
      <c r="B20" s="428"/>
      <c r="C20" s="2629" t="s">
        <v>748</v>
      </c>
      <c r="D20" s="2632" t="s">
        <v>749</v>
      </c>
      <c r="E20" s="2633"/>
      <c r="F20" s="2633"/>
      <c r="G20" s="2633"/>
      <c r="H20" s="2633"/>
      <c r="I20" s="2633"/>
      <c r="J20" s="2633"/>
      <c r="K20" s="2633"/>
      <c r="L20" s="2634"/>
      <c r="M20" s="2634"/>
      <c r="N20" s="2634"/>
      <c r="O20" s="2634"/>
      <c r="P20" s="2634"/>
      <c r="Q20" s="2634"/>
      <c r="R20" s="2634"/>
      <c r="S20" s="2634"/>
      <c r="T20" s="2634"/>
      <c r="U20" s="2634"/>
      <c r="V20" s="2634"/>
      <c r="W20" s="2634"/>
      <c r="X20" s="2634"/>
      <c r="Y20" s="2634"/>
      <c r="Z20" s="2634"/>
      <c r="AA20" s="2634"/>
      <c r="AB20" s="2634"/>
      <c r="AC20" s="2634"/>
      <c r="AD20" s="2634"/>
      <c r="AE20" s="2634"/>
      <c r="AF20" s="2634"/>
      <c r="AG20" s="2634"/>
      <c r="AH20" s="2634"/>
      <c r="AI20" s="2634"/>
      <c r="AJ20" s="2634"/>
      <c r="AK20" s="2634"/>
      <c r="AL20" s="2634"/>
      <c r="AM20" s="2634"/>
      <c r="AN20" s="430"/>
    </row>
    <row r="21" spans="1:40" ht="28.5" customHeight="1" x14ac:dyDescent="0.15">
      <c r="A21" s="423"/>
      <c r="B21" s="428"/>
      <c r="C21" s="2630"/>
      <c r="D21" s="2635" t="s">
        <v>750</v>
      </c>
      <c r="E21" s="2636"/>
      <c r="F21" s="2636"/>
      <c r="G21" s="2636"/>
      <c r="H21" s="2636"/>
      <c r="I21" s="2636"/>
      <c r="J21" s="2636"/>
      <c r="K21" s="2636"/>
      <c r="L21" s="2637"/>
      <c r="M21" s="2637"/>
      <c r="N21" s="2637"/>
      <c r="O21" s="2637"/>
      <c r="P21" s="2637"/>
      <c r="Q21" s="2637"/>
      <c r="R21" s="2637"/>
      <c r="S21" s="2637"/>
      <c r="T21" s="2637"/>
      <c r="U21" s="2637"/>
      <c r="V21" s="2637"/>
      <c r="W21" s="2637"/>
      <c r="X21" s="2637"/>
      <c r="Y21" s="2637"/>
      <c r="Z21" s="2637"/>
      <c r="AA21" s="2637"/>
      <c r="AB21" s="2637"/>
      <c r="AC21" s="2637"/>
      <c r="AD21" s="2637"/>
      <c r="AE21" s="2637"/>
      <c r="AF21" s="2637"/>
      <c r="AG21" s="2637"/>
      <c r="AH21" s="2637"/>
      <c r="AI21" s="2637"/>
      <c r="AJ21" s="2637"/>
      <c r="AK21" s="2637"/>
      <c r="AL21" s="2637"/>
      <c r="AM21" s="2637"/>
      <c r="AN21" s="430"/>
    </row>
    <row r="22" spans="1:40" x14ac:dyDescent="0.15">
      <c r="A22" s="423"/>
      <c r="B22" s="428"/>
      <c r="C22" s="2630"/>
      <c r="D22" s="2579" t="s">
        <v>751</v>
      </c>
      <c r="E22" s="2638"/>
      <c r="F22" s="2638"/>
      <c r="G22" s="2638"/>
      <c r="H22" s="2638"/>
      <c r="I22" s="2638"/>
      <c r="J22" s="2638"/>
      <c r="K22" s="2639"/>
      <c r="L22" s="437" t="s">
        <v>752</v>
      </c>
      <c r="M22" s="438"/>
      <c r="N22" s="438"/>
      <c r="O22" s="439"/>
      <c r="P22" s="440"/>
      <c r="Q22" s="440"/>
      <c r="R22" s="440"/>
      <c r="S22" s="440"/>
      <c r="T22" s="440" t="s">
        <v>753</v>
      </c>
      <c r="U22" s="440"/>
      <c r="V22" s="440"/>
      <c r="W22" s="440"/>
      <c r="X22" s="440"/>
      <c r="Y22" s="441" t="s">
        <v>754</v>
      </c>
      <c r="Z22" s="2601"/>
      <c r="AA22" s="2601"/>
      <c r="AB22" s="2601"/>
      <c r="AC22" s="2601"/>
      <c r="AD22" s="2601"/>
      <c r="AE22" s="2601"/>
      <c r="AF22" s="2601"/>
      <c r="AG22" s="2601"/>
      <c r="AH22" s="2601"/>
      <c r="AI22" s="2601"/>
      <c r="AJ22" s="2601"/>
      <c r="AK22" s="2601"/>
      <c r="AL22" s="2601"/>
      <c r="AM22" s="2646"/>
      <c r="AN22" s="430"/>
    </row>
    <row r="23" spans="1:40" x14ac:dyDescent="0.15">
      <c r="A23" s="423"/>
      <c r="B23" s="428"/>
      <c r="C23" s="2630"/>
      <c r="D23" s="2640"/>
      <c r="E23" s="2641"/>
      <c r="F23" s="2641"/>
      <c r="G23" s="2641"/>
      <c r="H23" s="2641"/>
      <c r="I23" s="2641"/>
      <c r="J23" s="2641"/>
      <c r="K23" s="2642"/>
      <c r="L23" s="2647"/>
      <c r="M23" s="2584"/>
      <c r="N23" s="2584"/>
      <c r="O23" s="2584"/>
      <c r="P23" s="2584"/>
      <c r="Q23" s="2584"/>
      <c r="R23" s="2584"/>
      <c r="S23" s="2584"/>
      <c r="T23" s="2584"/>
      <c r="U23" s="2584"/>
      <c r="V23" s="2584"/>
      <c r="W23" s="2584"/>
      <c r="X23" s="2584"/>
      <c r="Y23" s="2584"/>
      <c r="Z23" s="2584"/>
      <c r="AA23" s="2584"/>
      <c r="AB23" s="2584"/>
      <c r="AC23" s="2584"/>
      <c r="AD23" s="2584"/>
      <c r="AE23" s="2584"/>
      <c r="AF23" s="2584"/>
      <c r="AG23" s="2584"/>
      <c r="AH23" s="2584"/>
      <c r="AI23" s="2584"/>
      <c r="AJ23" s="2584"/>
      <c r="AK23" s="2584"/>
      <c r="AL23" s="2584"/>
      <c r="AM23" s="2648"/>
      <c r="AN23" s="430"/>
    </row>
    <row r="24" spans="1:40" x14ac:dyDescent="0.15">
      <c r="A24" s="423"/>
      <c r="B24" s="428"/>
      <c r="C24" s="2630"/>
      <c r="D24" s="2640"/>
      <c r="E24" s="2641"/>
      <c r="F24" s="2641"/>
      <c r="G24" s="2641"/>
      <c r="H24" s="2641"/>
      <c r="I24" s="2641"/>
      <c r="J24" s="2641"/>
      <c r="K24" s="2642"/>
      <c r="L24" s="2649"/>
      <c r="M24" s="2610"/>
      <c r="N24" s="2610"/>
      <c r="O24" s="2610"/>
      <c r="P24" s="2610"/>
      <c r="Q24" s="2610"/>
      <c r="R24" s="2610"/>
      <c r="S24" s="2610"/>
      <c r="T24" s="2610"/>
      <c r="U24" s="2610"/>
      <c r="V24" s="2610"/>
      <c r="W24" s="2610"/>
      <c r="X24" s="2610"/>
      <c r="Y24" s="2610"/>
      <c r="Z24" s="2610"/>
      <c r="AA24" s="2610"/>
      <c r="AB24" s="2610"/>
      <c r="AC24" s="2610"/>
      <c r="AD24" s="2610"/>
      <c r="AE24" s="2610"/>
      <c r="AF24" s="2610"/>
      <c r="AG24" s="2610"/>
      <c r="AH24" s="2610"/>
      <c r="AI24" s="2610"/>
      <c r="AJ24" s="2610"/>
      <c r="AK24" s="2610"/>
      <c r="AL24" s="2610"/>
      <c r="AM24" s="2650"/>
      <c r="AN24" s="430"/>
    </row>
    <row r="25" spans="1:40" ht="16.5" customHeight="1" x14ac:dyDescent="0.15">
      <c r="A25" s="423"/>
      <c r="B25" s="428"/>
      <c r="C25" s="2630"/>
      <c r="D25" s="2643"/>
      <c r="E25" s="2644"/>
      <c r="F25" s="2644"/>
      <c r="G25" s="2644"/>
      <c r="H25" s="2644"/>
      <c r="I25" s="2644"/>
      <c r="J25" s="2644"/>
      <c r="K25" s="2645"/>
      <c r="L25" s="2625" t="s">
        <v>755</v>
      </c>
      <c r="M25" s="2625"/>
      <c r="N25" s="2625"/>
      <c r="O25" s="2625"/>
      <c r="P25" s="2625"/>
      <c r="Q25" s="2625"/>
      <c r="R25" s="2625"/>
      <c r="S25" s="2626"/>
      <c r="T25" s="2627"/>
      <c r="U25" s="2627"/>
      <c r="V25" s="2627"/>
      <c r="W25" s="2627"/>
      <c r="X25" s="2627"/>
      <c r="Y25" s="2627"/>
      <c r="Z25" s="2627"/>
      <c r="AA25" s="2627"/>
      <c r="AB25" s="2627"/>
      <c r="AC25" s="2627"/>
      <c r="AD25" s="2627"/>
      <c r="AE25" s="2627"/>
      <c r="AF25" s="2627"/>
      <c r="AG25" s="2627"/>
      <c r="AH25" s="2627"/>
      <c r="AI25" s="2627"/>
      <c r="AJ25" s="2627"/>
      <c r="AK25" s="2627"/>
      <c r="AL25" s="2627"/>
      <c r="AM25" s="2651"/>
      <c r="AN25" s="430"/>
    </row>
    <row r="26" spans="1:40" ht="18.75" customHeight="1" x14ac:dyDescent="0.15">
      <c r="A26" s="423"/>
      <c r="B26" s="428"/>
      <c r="C26" s="2630"/>
      <c r="D26" s="2574" t="s">
        <v>756</v>
      </c>
      <c r="E26" s="2575"/>
      <c r="F26" s="2575"/>
      <c r="G26" s="2575"/>
      <c r="H26" s="2575"/>
      <c r="I26" s="2575"/>
      <c r="J26" s="2575"/>
      <c r="K26" s="2575"/>
      <c r="L26" s="2661" t="s">
        <v>26</v>
      </c>
      <c r="M26" s="2661"/>
      <c r="N26" s="2661"/>
      <c r="O26" s="2661"/>
      <c r="P26" s="2652"/>
      <c r="Q26" s="2585"/>
      <c r="R26" s="442" t="s">
        <v>436</v>
      </c>
      <c r="S26" s="2585"/>
      <c r="T26" s="2585"/>
      <c r="U26" s="2585"/>
      <c r="V26" s="442" t="s">
        <v>436</v>
      </c>
      <c r="W26" s="2585"/>
      <c r="X26" s="2585"/>
      <c r="Y26" s="2586"/>
      <c r="Z26" s="2587" t="s">
        <v>7</v>
      </c>
      <c r="AA26" s="2587"/>
      <c r="AB26" s="2587"/>
      <c r="AC26" s="2652"/>
      <c r="AD26" s="2585"/>
      <c r="AE26" s="442" t="s">
        <v>436</v>
      </c>
      <c r="AF26" s="2585"/>
      <c r="AG26" s="2585"/>
      <c r="AH26" s="2585"/>
      <c r="AI26" s="442" t="s">
        <v>436</v>
      </c>
      <c r="AJ26" s="2585"/>
      <c r="AK26" s="2585"/>
      <c r="AL26" s="2585"/>
      <c r="AM26" s="443"/>
      <c r="AN26" s="430"/>
    </row>
    <row r="27" spans="1:40" ht="18.75" customHeight="1" x14ac:dyDescent="0.15">
      <c r="A27" s="423"/>
      <c r="B27" s="428"/>
      <c r="C27" s="2630"/>
      <c r="D27" s="2653" t="s">
        <v>757</v>
      </c>
      <c r="E27" s="2599"/>
      <c r="F27" s="2599"/>
      <c r="G27" s="2599"/>
      <c r="H27" s="2599"/>
      <c r="I27" s="2599"/>
      <c r="J27" s="2599"/>
      <c r="K27" s="2599"/>
      <c r="L27" s="2654"/>
      <c r="M27" s="2654"/>
      <c r="N27" s="2654"/>
      <c r="O27" s="2654"/>
      <c r="P27" s="2654"/>
      <c r="Q27" s="2654"/>
      <c r="R27" s="2654"/>
      <c r="S27" s="2654"/>
      <c r="T27" s="2654"/>
      <c r="U27" s="2654"/>
      <c r="V27" s="2654"/>
      <c r="W27" s="2654"/>
      <c r="X27" s="2654"/>
      <c r="Y27" s="2654"/>
      <c r="Z27" s="2654"/>
      <c r="AA27" s="2654"/>
      <c r="AB27" s="2654"/>
      <c r="AC27" s="2654"/>
      <c r="AD27" s="2654"/>
      <c r="AE27" s="2654"/>
      <c r="AF27" s="2654"/>
      <c r="AG27" s="2654"/>
      <c r="AH27" s="2654"/>
      <c r="AI27" s="2654"/>
      <c r="AJ27" s="2654"/>
      <c r="AK27" s="2654"/>
      <c r="AL27" s="2654"/>
      <c r="AM27" s="2655"/>
      <c r="AN27" s="430"/>
    </row>
    <row r="28" spans="1:40" ht="13.5" customHeight="1" x14ac:dyDescent="0.15">
      <c r="A28" s="423"/>
      <c r="B28" s="428"/>
      <c r="C28" s="2630"/>
      <c r="D28" s="2579" t="s">
        <v>758</v>
      </c>
      <c r="E28" s="2638"/>
      <c r="F28" s="2638"/>
      <c r="G28" s="2638"/>
      <c r="H28" s="2638"/>
      <c r="I28" s="2638"/>
      <c r="J28" s="2638"/>
      <c r="K28" s="2638"/>
      <c r="L28" s="2656" t="s">
        <v>311</v>
      </c>
      <c r="M28" s="2658"/>
      <c r="N28" s="2658"/>
      <c r="O28" s="2658"/>
      <c r="P28" s="2658"/>
      <c r="Q28" s="2658"/>
      <c r="R28" s="2660" t="s">
        <v>759</v>
      </c>
      <c r="S28" s="2660"/>
      <c r="T28" s="2660"/>
      <c r="U28" s="2660"/>
      <c r="V28" s="2660"/>
      <c r="W28" s="2660"/>
      <c r="X28" s="2660"/>
      <c r="Y28" s="2660"/>
      <c r="Z28" s="2660"/>
      <c r="AA28" s="2660"/>
      <c r="AB28" s="2660"/>
      <c r="AC28" s="2613" t="s">
        <v>760</v>
      </c>
      <c r="AD28" s="2613"/>
      <c r="AE28" s="2615"/>
      <c r="AF28" s="2616"/>
      <c r="AG28" s="2616"/>
      <c r="AH28" s="2588"/>
      <c r="AI28" s="2588" t="s">
        <v>441</v>
      </c>
      <c r="AJ28" s="2588"/>
      <c r="AK28" s="2588" t="s">
        <v>148</v>
      </c>
      <c r="AL28" s="2588"/>
      <c r="AM28" s="2590" t="s">
        <v>374</v>
      </c>
      <c r="AN28" s="430"/>
    </row>
    <row r="29" spans="1:40" ht="26.25" customHeight="1" x14ac:dyDescent="0.15">
      <c r="A29" s="423"/>
      <c r="B29" s="428"/>
      <c r="C29" s="2630"/>
      <c r="D29" s="2643"/>
      <c r="E29" s="2644"/>
      <c r="F29" s="2644"/>
      <c r="G29" s="2644"/>
      <c r="H29" s="2644"/>
      <c r="I29" s="2644"/>
      <c r="J29" s="2644"/>
      <c r="K29" s="2644"/>
      <c r="L29" s="2657"/>
      <c r="M29" s="2659"/>
      <c r="N29" s="2659"/>
      <c r="O29" s="2659"/>
      <c r="P29" s="2659"/>
      <c r="Q29" s="2659"/>
      <c r="R29" s="2592" t="s">
        <v>761</v>
      </c>
      <c r="S29" s="2592"/>
      <c r="T29" s="2592"/>
      <c r="U29" s="2592"/>
      <c r="V29" s="2592"/>
      <c r="W29" s="2592"/>
      <c r="X29" s="2592"/>
      <c r="Y29" s="2592"/>
      <c r="Z29" s="2592"/>
      <c r="AA29" s="2592"/>
      <c r="AB29" s="2592"/>
      <c r="AC29" s="2614"/>
      <c r="AD29" s="2614"/>
      <c r="AE29" s="2617"/>
      <c r="AF29" s="2618"/>
      <c r="AG29" s="2618"/>
      <c r="AH29" s="2589"/>
      <c r="AI29" s="2589"/>
      <c r="AJ29" s="2589"/>
      <c r="AK29" s="2589"/>
      <c r="AL29" s="2589"/>
      <c r="AM29" s="2591"/>
      <c r="AN29" s="430"/>
    </row>
    <row r="30" spans="1:40" x14ac:dyDescent="0.15">
      <c r="A30" s="423"/>
      <c r="B30" s="428"/>
      <c r="C30" s="2630"/>
      <c r="D30" s="2574" t="s">
        <v>762</v>
      </c>
      <c r="E30" s="2593"/>
      <c r="F30" s="2593"/>
      <c r="G30" s="2593"/>
      <c r="H30" s="2593"/>
      <c r="I30" s="2593"/>
      <c r="J30" s="2593"/>
      <c r="K30" s="2594"/>
      <c r="L30" s="444" t="s">
        <v>752</v>
      </c>
      <c r="M30" s="438"/>
      <c r="N30" s="438"/>
      <c r="O30" s="439"/>
      <c r="P30" s="440"/>
      <c r="Q30" s="440"/>
      <c r="R30" s="440"/>
      <c r="S30" s="440"/>
      <c r="T30" s="440" t="s">
        <v>753</v>
      </c>
      <c r="U30" s="440"/>
      <c r="V30" s="440"/>
      <c r="W30" s="440"/>
      <c r="X30" s="440"/>
      <c r="Y30" s="441" t="s">
        <v>754</v>
      </c>
      <c r="Z30" s="2601"/>
      <c r="AA30" s="2601"/>
      <c r="AB30" s="2601"/>
      <c r="AC30" s="2601"/>
      <c r="AD30" s="2601"/>
      <c r="AE30" s="2601"/>
      <c r="AF30" s="2601"/>
      <c r="AG30" s="2601"/>
      <c r="AH30" s="2601"/>
      <c r="AI30" s="2601"/>
      <c r="AJ30" s="2601"/>
      <c r="AK30" s="2601"/>
      <c r="AL30" s="2601"/>
      <c r="AM30" s="2602"/>
      <c r="AN30" s="430"/>
    </row>
    <row r="31" spans="1:40" ht="13.5" customHeight="1" x14ac:dyDescent="0.15">
      <c r="A31" s="423"/>
      <c r="B31" s="428"/>
      <c r="C31" s="2630"/>
      <c r="D31" s="2595"/>
      <c r="E31" s="2596"/>
      <c r="F31" s="2596"/>
      <c r="G31" s="2596"/>
      <c r="H31" s="2596"/>
      <c r="I31" s="2596"/>
      <c r="J31" s="2596"/>
      <c r="K31" s="2597"/>
      <c r="L31" s="2603"/>
      <c r="M31" s="2604"/>
      <c r="N31" s="2604"/>
      <c r="O31" s="2604"/>
      <c r="P31" s="2604"/>
      <c r="Q31" s="2607" t="s">
        <v>763</v>
      </c>
      <c r="R31" s="2608"/>
      <c r="S31" s="2584"/>
      <c r="T31" s="2611"/>
      <c r="U31" s="2611"/>
      <c r="V31" s="2611"/>
      <c r="W31" s="2611"/>
      <c r="X31" s="2619" t="s">
        <v>764</v>
      </c>
      <c r="Y31" s="2620"/>
      <c r="Z31" s="2611"/>
      <c r="AA31" s="2611"/>
      <c r="AB31" s="2611"/>
      <c r="AC31" s="2611"/>
      <c r="AD31" s="2611"/>
      <c r="AE31" s="2611"/>
      <c r="AF31" s="2611"/>
      <c r="AG31" s="2611"/>
      <c r="AH31" s="2611"/>
      <c r="AI31" s="2611"/>
      <c r="AJ31" s="2611"/>
      <c r="AK31" s="2611"/>
      <c r="AL31" s="2611"/>
      <c r="AM31" s="2622"/>
      <c r="AN31" s="430"/>
    </row>
    <row r="32" spans="1:40" x14ac:dyDescent="0.15">
      <c r="A32" s="423"/>
      <c r="B32" s="428"/>
      <c r="C32" s="2630"/>
      <c r="D32" s="2595"/>
      <c r="E32" s="2596"/>
      <c r="F32" s="2596"/>
      <c r="G32" s="2596"/>
      <c r="H32" s="2596"/>
      <c r="I32" s="2596"/>
      <c r="J32" s="2596"/>
      <c r="K32" s="2597"/>
      <c r="L32" s="2605"/>
      <c r="M32" s="2606"/>
      <c r="N32" s="2606"/>
      <c r="O32" s="2606"/>
      <c r="P32" s="2606"/>
      <c r="Q32" s="2609"/>
      <c r="R32" s="2609"/>
      <c r="S32" s="2610"/>
      <c r="T32" s="2612"/>
      <c r="U32" s="2612"/>
      <c r="V32" s="2612"/>
      <c r="W32" s="2612"/>
      <c r="X32" s="2621"/>
      <c r="Y32" s="2621"/>
      <c r="Z32" s="2612"/>
      <c r="AA32" s="2612"/>
      <c r="AB32" s="2612"/>
      <c r="AC32" s="2612"/>
      <c r="AD32" s="2612"/>
      <c r="AE32" s="2612"/>
      <c r="AF32" s="2612"/>
      <c r="AG32" s="2612"/>
      <c r="AH32" s="2612"/>
      <c r="AI32" s="2612"/>
      <c r="AJ32" s="2612"/>
      <c r="AK32" s="2612"/>
      <c r="AL32" s="2612"/>
      <c r="AM32" s="2623"/>
      <c r="AN32" s="430"/>
    </row>
    <row r="33" spans="1:40" ht="17.25" customHeight="1" x14ac:dyDescent="0.15">
      <c r="A33" s="423"/>
      <c r="B33" s="428"/>
      <c r="C33" s="2631"/>
      <c r="D33" s="2598"/>
      <c r="E33" s="2599"/>
      <c r="F33" s="2599"/>
      <c r="G33" s="2599"/>
      <c r="H33" s="2599"/>
      <c r="I33" s="2599"/>
      <c r="J33" s="2599"/>
      <c r="K33" s="2600"/>
      <c r="L33" s="2624" t="s">
        <v>755</v>
      </c>
      <c r="M33" s="2625"/>
      <c r="N33" s="2625"/>
      <c r="O33" s="2625"/>
      <c r="P33" s="2625"/>
      <c r="Q33" s="2625"/>
      <c r="R33" s="2625"/>
      <c r="S33" s="2626"/>
      <c r="T33" s="2627"/>
      <c r="U33" s="2627"/>
      <c r="V33" s="2627"/>
      <c r="W33" s="2627"/>
      <c r="X33" s="2627"/>
      <c r="Y33" s="2627"/>
      <c r="Z33" s="2627"/>
      <c r="AA33" s="2627"/>
      <c r="AB33" s="2627"/>
      <c r="AC33" s="2627"/>
      <c r="AD33" s="2627"/>
      <c r="AE33" s="2627"/>
      <c r="AF33" s="2627"/>
      <c r="AG33" s="2627"/>
      <c r="AH33" s="2627"/>
      <c r="AI33" s="2627"/>
      <c r="AJ33" s="2627"/>
      <c r="AK33" s="2627"/>
      <c r="AL33" s="2627"/>
      <c r="AM33" s="2628"/>
      <c r="AN33" s="430"/>
    </row>
    <row r="34" spans="1:40" ht="23.25" customHeight="1" x14ac:dyDescent="0.15">
      <c r="A34" s="423"/>
      <c r="B34" s="428"/>
      <c r="C34" s="2550" t="s">
        <v>765</v>
      </c>
      <c r="D34" s="2551"/>
      <c r="E34" s="2551"/>
      <c r="F34" s="2551"/>
      <c r="G34" s="2551"/>
      <c r="H34" s="2551"/>
      <c r="I34" s="2551"/>
      <c r="J34" s="2551"/>
      <c r="K34" s="2552"/>
      <c r="L34" s="2574" t="s">
        <v>766</v>
      </c>
      <c r="M34" s="2575"/>
      <c r="N34" s="2575"/>
      <c r="O34" s="2575"/>
      <c r="P34" s="2575"/>
      <c r="Q34" s="2575"/>
      <c r="R34" s="2576" t="s">
        <v>654</v>
      </c>
      <c r="S34" s="2577"/>
      <c r="T34" s="2577"/>
      <c r="U34" s="2577"/>
      <c r="V34" s="2577"/>
      <c r="W34" s="2578" t="s">
        <v>767</v>
      </c>
      <c r="X34" s="2578"/>
      <c r="Y34" s="2578"/>
      <c r="Z34" s="2578"/>
      <c r="AA34" s="2578"/>
      <c r="AB34" s="2578"/>
      <c r="AC34" s="2578"/>
      <c r="AD34" s="2579"/>
      <c r="AE34" s="2580" t="s">
        <v>17</v>
      </c>
      <c r="AF34" s="2581"/>
      <c r="AG34" s="2581"/>
      <c r="AH34" s="2581"/>
      <c r="AI34" s="2581"/>
      <c r="AJ34" s="2581"/>
      <c r="AK34" s="2581"/>
      <c r="AL34" s="2581"/>
      <c r="AM34" s="2582"/>
      <c r="AN34" s="430"/>
    </row>
    <row r="35" spans="1:40" x14ac:dyDescent="0.15">
      <c r="A35" s="423"/>
      <c r="B35" s="428"/>
      <c r="C35" s="2553"/>
      <c r="D35" s="2554"/>
      <c r="E35" s="2554"/>
      <c r="F35" s="2554"/>
      <c r="G35" s="2554"/>
      <c r="H35" s="2554"/>
      <c r="I35" s="2554"/>
      <c r="J35" s="2554"/>
      <c r="K35" s="2555"/>
      <c r="L35" s="2583"/>
      <c r="M35" s="2564"/>
      <c r="N35" s="2564"/>
      <c r="O35" s="2564"/>
      <c r="P35" s="2564"/>
      <c r="Q35" s="2564"/>
      <c r="R35" s="2559"/>
      <c r="S35" s="2560"/>
      <c r="T35" s="2560"/>
      <c r="U35" s="2560"/>
      <c r="V35" s="2560"/>
      <c r="W35" s="2561"/>
      <c r="X35" s="2562"/>
      <c r="Y35" s="2562"/>
      <c r="Z35" s="2562"/>
      <c r="AA35" s="2562"/>
      <c r="AB35" s="2562"/>
      <c r="AC35" s="2562"/>
      <c r="AD35" s="2563"/>
      <c r="AE35" s="2564"/>
      <c r="AF35" s="2564"/>
      <c r="AG35" s="2564"/>
      <c r="AH35" s="2564"/>
      <c r="AI35" s="2564"/>
      <c r="AJ35" s="2564"/>
      <c r="AK35" s="2564"/>
      <c r="AL35" s="2564"/>
      <c r="AM35" s="2565"/>
      <c r="AN35" s="430"/>
    </row>
    <row r="36" spans="1:40" x14ac:dyDescent="0.15">
      <c r="A36" s="423"/>
      <c r="B36" s="428"/>
      <c r="C36" s="2553"/>
      <c r="D36" s="2554"/>
      <c r="E36" s="2554"/>
      <c r="F36" s="2554"/>
      <c r="G36" s="2554"/>
      <c r="H36" s="2554"/>
      <c r="I36" s="2554"/>
      <c r="J36" s="2554"/>
      <c r="K36" s="2555"/>
      <c r="L36" s="2566"/>
      <c r="M36" s="2567"/>
      <c r="N36" s="2567"/>
      <c r="O36" s="2567"/>
      <c r="P36" s="2567"/>
      <c r="Q36" s="2567"/>
      <c r="R36" s="2568"/>
      <c r="S36" s="2569"/>
      <c r="T36" s="2569"/>
      <c r="U36" s="2569"/>
      <c r="V36" s="2569"/>
      <c r="W36" s="2570"/>
      <c r="X36" s="2571"/>
      <c r="Y36" s="2571"/>
      <c r="Z36" s="2571"/>
      <c r="AA36" s="2571"/>
      <c r="AB36" s="2571"/>
      <c r="AC36" s="2571"/>
      <c r="AD36" s="2572"/>
      <c r="AE36" s="2567"/>
      <c r="AF36" s="2567"/>
      <c r="AG36" s="2567"/>
      <c r="AH36" s="2567"/>
      <c r="AI36" s="2567"/>
      <c r="AJ36" s="2567"/>
      <c r="AK36" s="2567"/>
      <c r="AL36" s="2567"/>
      <c r="AM36" s="2573"/>
      <c r="AN36" s="430"/>
    </row>
    <row r="37" spans="1:40" x14ac:dyDescent="0.15">
      <c r="A37" s="423"/>
      <c r="B37" s="428"/>
      <c r="C37" s="2556"/>
      <c r="D37" s="2557"/>
      <c r="E37" s="2557"/>
      <c r="F37" s="2557"/>
      <c r="G37" s="2557"/>
      <c r="H37" s="2557"/>
      <c r="I37" s="2557"/>
      <c r="J37" s="2557"/>
      <c r="K37" s="2558"/>
      <c r="L37" s="445" t="s">
        <v>768</v>
      </c>
      <c r="M37" s="2584"/>
      <c r="N37" s="2584"/>
      <c r="O37" s="2584"/>
      <c r="P37" s="429" t="s">
        <v>769</v>
      </c>
      <c r="Q37" s="446" t="s">
        <v>770</v>
      </c>
      <c r="R37" s="2568"/>
      <c r="S37" s="2569"/>
      <c r="T37" s="2569"/>
      <c r="U37" s="2569"/>
      <c r="V37" s="2569"/>
      <c r="W37" s="2570"/>
      <c r="X37" s="2571"/>
      <c r="Y37" s="2571"/>
      <c r="Z37" s="2571"/>
      <c r="AA37" s="2571"/>
      <c r="AB37" s="2571"/>
      <c r="AC37" s="2571"/>
      <c r="AD37" s="2572"/>
      <c r="AE37" s="2567"/>
      <c r="AF37" s="2567"/>
      <c r="AG37" s="2567"/>
      <c r="AH37" s="2567"/>
      <c r="AI37" s="2567"/>
      <c r="AJ37" s="2567"/>
      <c r="AK37" s="2567"/>
      <c r="AL37" s="2567"/>
      <c r="AM37" s="2573"/>
      <c r="AN37" s="430"/>
    </row>
    <row r="38" spans="1:40" ht="13.5" customHeight="1" x14ac:dyDescent="0.15">
      <c r="A38" s="423"/>
      <c r="B38" s="428"/>
      <c r="C38" s="2530" t="s">
        <v>771</v>
      </c>
      <c r="D38" s="2530"/>
      <c r="E38" s="2530"/>
      <c r="F38" s="2530"/>
      <c r="G38" s="2530"/>
      <c r="H38" s="2530"/>
      <c r="I38" s="2530"/>
      <c r="J38" s="2530"/>
      <c r="K38" s="2530"/>
      <c r="L38" s="2536" t="s">
        <v>744</v>
      </c>
      <c r="M38" s="2537"/>
      <c r="N38" s="2539"/>
      <c r="O38" s="2540"/>
      <c r="P38" s="447" t="s">
        <v>772</v>
      </c>
      <c r="Q38" s="448"/>
      <c r="R38" s="448"/>
      <c r="S38" s="448"/>
      <c r="T38" s="448"/>
      <c r="U38" s="448"/>
      <c r="V38" s="448"/>
      <c r="W38" s="448"/>
      <c r="X38" s="448"/>
      <c r="Y38" s="448"/>
      <c r="Z38" s="448"/>
      <c r="AA38" s="448"/>
      <c r="AB38" s="448"/>
      <c r="AC38" s="448"/>
      <c r="AD38" s="448"/>
      <c r="AE38" s="448"/>
      <c r="AF38" s="448"/>
      <c r="AG38" s="448"/>
      <c r="AH38" s="448"/>
      <c r="AI38" s="448"/>
      <c r="AJ38" s="448"/>
      <c r="AK38" s="448"/>
      <c r="AL38" s="448"/>
      <c r="AM38" s="449"/>
      <c r="AN38" s="430"/>
    </row>
    <row r="39" spans="1:40" x14ac:dyDescent="0.15">
      <c r="A39" s="423"/>
      <c r="B39" s="428"/>
      <c r="C39" s="2530"/>
      <c r="D39" s="2530"/>
      <c r="E39" s="2530"/>
      <c r="F39" s="2530"/>
      <c r="G39" s="2530"/>
      <c r="H39" s="2530"/>
      <c r="I39" s="2530"/>
      <c r="J39" s="2530"/>
      <c r="K39" s="2530"/>
      <c r="L39" s="2538"/>
      <c r="M39" s="2537"/>
      <c r="N39" s="2541"/>
      <c r="O39" s="2542"/>
      <c r="P39" s="450" t="s">
        <v>773</v>
      </c>
      <c r="Q39" s="451"/>
      <c r="R39" s="451"/>
      <c r="S39" s="451"/>
      <c r="T39" s="451"/>
      <c r="U39" s="451"/>
      <c r="V39" s="451"/>
      <c r="W39" s="451"/>
      <c r="X39" s="451"/>
      <c r="Y39" s="451"/>
      <c r="Z39" s="451"/>
      <c r="AA39" s="451"/>
      <c r="AB39" s="451"/>
      <c r="AC39" s="451"/>
      <c r="AD39" s="451"/>
      <c r="AE39" s="451"/>
      <c r="AF39" s="451"/>
      <c r="AG39" s="451"/>
      <c r="AH39" s="451"/>
      <c r="AI39" s="451"/>
      <c r="AJ39" s="451"/>
      <c r="AK39" s="451"/>
      <c r="AL39" s="451"/>
      <c r="AM39" s="452"/>
      <c r="AN39" s="430"/>
    </row>
    <row r="40" spans="1:40" ht="27" customHeight="1" x14ac:dyDescent="0.15">
      <c r="A40" s="423"/>
      <c r="B40" s="428"/>
      <c r="C40" s="2530"/>
      <c r="D40" s="2530"/>
      <c r="E40" s="2530"/>
      <c r="F40" s="2530"/>
      <c r="G40" s="2530"/>
      <c r="H40" s="2530"/>
      <c r="I40" s="2530"/>
      <c r="J40" s="2530"/>
      <c r="K40" s="2530"/>
      <c r="L40" s="2543" t="s">
        <v>746</v>
      </c>
      <c r="M40" s="2544"/>
      <c r="N40" s="2545"/>
      <c r="O40" s="2546"/>
      <c r="P40" s="2547" t="s">
        <v>774</v>
      </c>
      <c r="Q40" s="2548"/>
      <c r="R40" s="2548"/>
      <c r="S40" s="2548"/>
      <c r="T40" s="2548"/>
      <c r="U40" s="2548"/>
      <c r="V40" s="2548"/>
      <c r="W40" s="2548"/>
      <c r="X40" s="2548"/>
      <c r="Y40" s="2548"/>
      <c r="Z40" s="2548"/>
      <c r="AA40" s="2548"/>
      <c r="AB40" s="2548"/>
      <c r="AC40" s="2548"/>
      <c r="AD40" s="2548"/>
      <c r="AE40" s="2548"/>
      <c r="AF40" s="2548"/>
      <c r="AG40" s="2548"/>
      <c r="AH40" s="2548"/>
      <c r="AI40" s="2548"/>
      <c r="AJ40" s="2548"/>
      <c r="AK40" s="2548"/>
      <c r="AL40" s="2548"/>
      <c r="AM40" s="2549"/>
      <c r="AN40" s="430"/>
    </row>
    <row r="41" spans="1:40" ht="16.5" customHeight="1" x14ac:dyDescent="0.15">
      <c r="A41" s="423"/>
      <c r="B41" s="428"/>
      <c r="C41" s="2530" t="s">
        <v>775</v>
      </c>
      <c r="D41" s="2530"/>
      <c r="E41" s="2530"/>
      <c r="F41" s="2530"/>
      <c r="G41" s="2530"/>
      <c r="H41" s="2530"/>
      <c r="I41" s="2530"/>
      <c r="J41" s="2530"/>
      <c r="K41" s="2530"/>
      <c r="L41" s="2531" t="s">
        <v>776</v>
      </c>
      <c r="M41" s="2532"/>
      <c r="N41" s="2521"/>
      <c r="O41" s="2522"/>
      <c r="P41" s="2531" t="s">
        <v>777</v>
      </c>
      <c r="Q41" s="2531"/>
      <c r="R41" s="2531"/>
      <c r="S41" s="2531"/>
      <c r="T41" s="2531"/>
      <c r="U41" s="2531"/>
      <c r="V41" s="2531"/>
      <c r="W41" s="2531"/>
      <c r="X41" s="2531"/>
      <c r="Y41" s="2531"/>
      <c r="Z41" s="2531"/>
      <c r="AA41" s="2531"/>
      <c r="AB41" s="2531"/>
      <c r="AC41" s="2524" t="s">
        <v>12</v>
      </c>
      <c r="AD41" s="2524"/>
      <c r="AE41" s="2524"/>
      <c r="AF41" s="2524"/>
      <c r="AG41" s="2524"/>
      <c r="AH41" s="2524"/>
      <c r="AI41" s="2524"/>
      <c r="AJ41" s="2524"/>
      <c r="AK41" s="2524"/>
      <c r="AL41" s="2524"/>
      <c r="AM41" s="2524"/>
      <c r="AN41" s="430"/>
    </row>
    <row r="42" spans="1:40" ht="30.75" customHeight="1" x14ac:dyDescent="0.15">
      <c r="A42" s="423"/>
      <c r="B42" s="428"/>
      <c r="C42" s="2530"/>
      <c r="D42" s="2530"/>
      <c r="E42" s="2530"/>
      <c r="F42" s="2530"/>
      <c r="G42" s="2530"/>
      <c r="H42" s="2530"/>
      <c r="I42" s="2530"/>
      <c r="J42" s="2530"/>
      <c r="K42" s="2530"/>
      <c r="L42" s="2533"/>
      <c r="M42" s="2532"/>
      <c r="N42" s="2534"/>
      <c r="O42" s="2522"/>
      <c r="P42" s="2535"/>
      <c r="Q42" s="2535"/>
      <c r="R42" s="2535"/>
      <c r="S42" s="2535"/>
      <c r="T42" s="2535"/>
      <c r="U42" s="2535"/>
      <c r="V42" s="2535"/>
      <c r="W42" s="2535"/>
      <c r="X42" s="2535"/>
      <c r="Y42" s="2535"/>
      <c r="Z42" s="2535"/>
      <c r="AA42" s="2535"/>
      <c r="AB42" s="2535"/>
      <c r="AC42" s="453"/>
      <c r="AD42" s="454"/>
      <c r="AE42" s="455"/>
      <c r="AF42" s="455"/>
      <c r="AG42" s="456" t="s">
        <v>441</v>
      </c>
      <c r="AH42" s="456"/>
      <c r="AI42" s="456"/>
      <c r="AJ42" s="456" t="s">
        <v>148</v>
      </c>
      <c r="AK42" s="456"/>
      <c r="AL42" s="456"/>
      <c r="AM42" s="457" t="s">
        <v>374</v>
      </c>
      <c r="AN42" s="430"/>
    </row>
    <row r="43" spans="1:40" ht="29.25" customHeight="1" x14ac:dyDescent="0.15">
      <c r="A43" s="423"/>
      <c r="B43" s="428"/>
      <c r="C43" s="2530"/>
      <c r="D43" s="2530"/>
      <c r="E43" s="2530"/>
      <c r="F43" s="2530"/>
      <c r="G43" s="2530"/>
      <c r="H43" s="2530"/>
      <c r="I43" s="2530"/>
      <c r="J43" s="2530"/>
      <c r="K43" s="2530"/>
      <c r="L43" s="2531" t="s">
        <v>778</v>
      </c>
      <c r="M43" s="2532"/>
      <c r="N43" s="2521"/>
      <c r="O43" s="2522"/>
      <c r="P43" s="2523" t="s">
        <v>779</v>
      </c>
      <c r="Q43" s="2523"/>
      <c r="R43" s="2523"/>
      <c r="S43" s="2523"/>
      <c r="T43" s="2523"/>
      <c r="U43" s="2523"/>
      <c r="V43" s="2523"/>
      <c r="W43" s="2523"/>
      <c r="X43" s="2523"/>
      <c r="Y43" s="2523"/>
      <c r="Z43" s="2523"/>
      <c r="AA43" s="2523"/>
      <c r="AB43" s="2523"/>
      <c r="AC43" s="2523"/>
      <c r="AD43" s="2523"/>
      <c r="AE43" s="2523"/>
      <c r="AF43" s="2523"/>
      <c r="AG43" s="2523"/>
      <c r="AH43" s="2523"/>
      <c r="AI43" s="2523"/>
      <c r="AJ43" s="2523"/>
      <c r="AK43" s="2523"/>
      <c r="AL43" s="2523"/>
      <c r="AM43" s="2523"/>
      <c r="AN43" s="430"/>
    </row>
    <row r="44" spans="1:40" ht="29.25" customHeight="1" x14ac:dyDescent="0.15">
      <c r="A44" s="423"/>
      <c r="B44" s="428"/>
      <c r="C44" s="2530"/>
      <c r="D44" s="2530"/>
      <c r="E44" s="2530"/>
      <c r="F44" s="2530"/>
      <c r="G44" s="2530"/>
      <c r="H44" s="2530"/>
      <c r="I44" s="2530"/>
      <c r="J44" s="2530"/>
      <c r="K44" s="2530"/>
      <c r="L44" s="2531" t="s">
        <v>780</v>
      </c>
      <c r="M44" s="2532"/>
      <c r="N44" s="2521"/>
      <c r="O44" s="2522"/>
      <c r="P44" s="2523" t="s">
        <v>781</v>
      </c>
      <c r="Q44" s="2523"/>
      <c r="R44" s="2523"/>
      <c r="S44" s="2523"/>
      <c r="T44" s="2523"/>
      <c r="U44" s="2523"/>
      <c r="V44" s="2523"/>
      <c r="W44" s="2523"/>
      <c r="X44" s="2523"/>
      <c r="Y44" s="2523"/>
      <c r="Z44" s="2523"/>
      <c r="AA44" s="2523"/>
      <c r="AB44" s="2523"/>
      <c r="AC44" s="2523"/>
      <c r="AD44" s="2523"/>
      <c r="AE44" s="2523"/>
      <c r="AF44" s="2523"/>
      <c r="AG44" s="2523"/>
      <c r="AH44" s="2523"/>
      <c r="AI44" s="2523"/>
      <c r="AJ44" s="2523"/>
      <c r="AK44" s="2523"/>
      <c r="AL44" s="2523"/>
      <c r="AM44" s="2523"/>
      <c r="AN44" s="430"/>
    </row>
    <row r="45" spans="1:40" ht="18.75" customHeight="1" x14ac:dyDescent="0.15">
      <c r="A45" s="423"/>
      <c r="B45" s="428"/>
      <c r="C45" s="2524" t="s">
        <v>782</v>
      </c>
      <c r="D45" s="2525" t="s">
        <v>783</v>
      </c>
      <c r="E45" s="2525"/>
      <c r="F45" s="2525"/>
      <c r="G45" s="2525"/>
      <c r="H45" s="2525"/>
      <c r="I45" s="2525"/>
      <c r="J45" s="2525"/>
      <c r="K45" s="2525"/>
      <c r="L45" s="2525"/>
      <c r="M45" s="2525"/>
      <c r="N45" s="2525"/>
      <c r="O45" s="2525"/>
      <c r="P45" s="2525"/>
      <c r="Q45" s="2525"/>
      <c r="R45" s="2525"/>
      <c r="S45" s="2525"/>
      <c r="T45" s="2518"/>
      <c r="U45" s="2518"/>
      <c r="V45" s="2518"/>
      <c r="W45" s="2518"/>
      <c r="X45" s="2518"/>
      <c r="Y45" s="2518"/>
      <c r="Z45" s="2518"/>
      <c r="AA45" s="2518"/>
      <c r="AB45" s="2518"/>
      <c r="AC45" s="2518"/>
      <c r="AD45" s="2518"/>
      <c r="AE45" s="2518"/>
      <c r="AF45" s="2518"/>
      <c r="AG45" s="2518"/>
      <c r="AH45" s="2518"/>
      <c r="AI45" s="2518"/>
      <c r="AJ45" s="2518"/>
      <c r="AK45" s="2518"/>
      <c r="AL45" s="2518"/>
      <c r="AM45" s="2518"/>
      <c r="AN45" s="430"/>
    </row>
    <row r="46" spans="1:40" ht="18.75" customHeight="1" x14ac:dyDescent="0.15">
      <c r="A46" s="423"/>
      <c r="B46" s="428"/>
      <c r="C46" s="2524"/>
      <c r="D46" s="2519" t="s">
        <v>742</v>
      </c>
      <c r="E46" s="2519"/>
      <c r="F46" s="2519"/>
      <c r="G46" s="2519"/>
      <c r="H46" s="2519"/>
      <c r="I46" s="2519"/>
      <c r="J46" s="2519"/>
      <c r="K46" s="2519"/>
      <c r="L46" s="2519"/>
      <c r="M46" s="2519"/>
      <c r="N46" s="2519"/>
      <c r="O46" s="2519"/>
      <c r="P46" s="2519"/>
      <c r="Q46" s="2519"/>
      <c r="R46" s="2519"/>
      <c r="S46" s="2519"/>
      <c r="T46" s="458"/>
      <c r="U46" s="459"/>
      <c r="V46" s="459"/>
      <c r="W46" s="459"/>
      <c r="X46" s="459"/>
      <c r="Y46" s="459"/>
      <c r="Z46" s="459"/>
      <c r="AA46" s="459"/>
      <c r="AB46" s="459"/>
      <c r="AC46" s="459"/>
      <c r="AD46" s="459"/>
      <c r="AE46" s="459"/>
      <c r="AF46" s="459"/>
      <c r="AG46" s="459"/>
      <c r="AH46" s="459"/>
      <c r="AI46" s="459"/>
      <c r="AJ46" s="460"/>
      <c r="AK46" s="2526"/>
      <c r="AL46" s="2527"/>
      <c r="AM46" s="2527"/>
      <c r="AN46" s="430"/>
    </row>
    <row r="47" spans="1:40" ht="42" customHeight="1" x14ac:dyDescent="0.15">
      <c r="A47" s="423"/>
      <c r="B47" s="428"/>
      <c r="C47" s="2524"/>
      <c r="D47" s="2528" t="s">
        <v>784</v>
      </c>
      <c r="E47" s="2519"/>
      <c r="F47" s="2519"/>
      <c r="G47" s="2519"/>
      <c r="H47" s="2519"/>
      <c r="I47" s="2519"/>
      <c r="J47" s="2519"/>
      <c r="K47" s="2519"/>
      <c r="L47" s="2519"/>
      <c r="M47" s="2519"/>
      <c r="N47" s="2519"/>
      <c r="O47" s="2519"/>
      <c r="P47" s="2519"/>
      <c r="Q47" s="2519"/>
      <c r="R47" s="2519"/>
      <c r="S47" s="2519"/>
      <c r="T47" s="2518"/>
      <c r="U47" s="2518"/>
      <c r="V47" s="2518"/>
      <c r="W47" s="2518"/>
      <c r="X47" s="2518"/>
      <c r="Y47" s="2518"/>
      <c r="Z47" s="2518"/>
      <c r="AA47" s="2518"/>
      <c r="AB47" s="2518"/>
      <c r="AC47" s="2518"/>
      <c r="AD47" s="2518"/>
      <c r="AE47" s="2518"/>
      <c r="AF47" s="2518"/>
      <c r="AG47" s="2518"/>
      <c r="AH47" s="2518"/>
      <c r="AI47" s="2518"/>
      <c r="AJ47" s="2518"/>
      <c r="AK47" s="2518"/>
      <c r="AL47" s="2518"/>
      <c r="AM47" s="2518"/>
      <c r="AN47" s="430"/>
    </row>
    <row r="48" spans="1:40" ht="18.75" customHeight="1" x14ac:dyDescent="0.15">
      <c r="A48" s="423"/>
      <c r="B48" s="428"/>
      <c r="C48" s="2524"/>
      <c r="D48" s="2529" t="s">
        <v>785</v>
      </c>
      <c r="E48" s="2529"/>
      <c r="F48" s="2529"/>
      <c r="G48" s="2529"/>
      <c r="H48" s="2529"/>
      <c r="I48" s="2529"/>
      <c r="J48" s="2529"/>
      <c r="K48" s="2529"/>
      <c r="L48" s="2529"/>
      <c r="M48" s="2529"/>
      <c r="N48" s="2529"/>
      <c r="O48" s="2529"/>
      <c r="P48" s="2529"/>
      <c r="Q48" s="2529"/>
      <c r="R48" s="2529"/>
      <c r="S48" s="2529"/>
      <c r="T48" s="2518"/>
      <c r="U48" s="2518"/>
      <c r="V48" s="2518"/>
      <c r="W48" s="2518"/>
      <c r="X48" s="2518"/>
      <c r="Y48" s="2518"/>
      <c r="Z48" s="2518"/>
      <c r="AA48" s="2518"/>
      <c r="AB48" s="2518"/>
      <c r="AC48" s="2518"/>
      <c r="AD48" s="2518"/>
      <c r="AE48" s="2518"/>
      <c r="AF48" s="2518"/>
      <c r="AG48" s="2518"/>
      <c r="AH48" s="2518"/>
      <c r="AI48" s="2518"/>
      <c r="AJ48" s="2518"/>
      <c r="AK48" s="2518"/>
      <c r="AL48" s="2518"/>
      <c r="AM48" s="2518"/>
      <c r="AN48" s="430"/>
    </row>
    <row r="49" spans="1:40" ht="18.75" customHeight="1" x14ac:dyDescent="0.15">
      <c r="A49" s="423"/>
      <c r="B49" s="428"/>
      <c r="C49" s="2524"/>
      <c r="D49" s="2519" t="s">
        <v>786</v>
      </c>
      <c r="E49" s="2519"/>
      <c r="F49" s="2519"/>
      <c r="G49" s="2519"/>
      <c r="H49" s="2519"/>
      <c r="I49" s="2519"/>
      <c r="J49" s="2519"/>
      <c r="K49" s="2519"/>
      <c r="L49" s="2519"/>
      <c r="M49" s="2519"/>
      <c r="N49" s="2519"/>
      <c r="O49" s="2519"/>
      <c r="P49" s="2519"/>
      <c r="Q49" s="2519"/>
      <c r="R49" s="2519"/>
      <c r="S49" s="2519"/>
      <c r="T49" s="2518" t="s">
        <v>787</v>
      </c>
      <c r="U49" s="2518"/>
      <c r="V49" s="2518"/>
      <c r="W49" s="2518"/>
      <c r="X49" s="2518"/>
      <c r="Y49" s="2518"/>
      <c r="Z49" s="2518"/>
      <c r="AA49" s="2518"/>
      <c r="AB49" s="2518"/>
      <c r="AC49" s="2518"/>
      <c r="AD49" s="2518"/>
      <c r="AE49" s="2518"/>
      <c r="AF49" s="2518"/>
      <c r="AG49" s="2518"/>
      <c r="AH49" s="2518"/>
      <c r="AI49" s="2518"/>
      <c r="AJ49" s="2518"/>
      <c r="AK49" s="2518"/>
      <c r="AL49" s="2518"/>
      <c r="AM49" s="2518"/>
      <c r="AN49" s="430"/>
    </row>
    <row r="50" spans="1:40" ht="9" customHeight="1" x14ac:dyDescent="0.15">
      <c r="A50" s="423"/>
      <c r="B50" s="461"/>
      <c r="C50" s="462"/>
      <c r="D50" s="463"/>
      <c r="E50" s="463"/>
      <c r="F50" s="463"/>
      <c r="G50" s="463"/>
      <c r="H50" s="463"/>
      <c r="I50" s="463"/>
      <c r="J50" s="463"/>
      <c r="K50" s="463"/>
      <c r="L50" s="463"/>
      <c r="M50" s="463"/>
      <c r="N50" s="463"/>
      <c r="O50" s="463"/>
      <c r="P50" s="463"/>
      <c r="Q50" s="463"/>
      <c r="R50" s="463"/>
      <c r="S50" s="463"/>
      <c r="T50" s="464"/>
      <c r="U50" s="464"/>
      <c r="V50" s="464"/>
      <c r="W50" s="464"/>
      <c r="X50" s="464"/>
      <c r="Y50" s="464"/>
      <c r="Z50" s="464"/>
      <c r="AA50" s="464"/>
      <c r="AB50" s="464"/>
      <c r="AC50" s="464"/>
      <c r="AD50" s="464"/>
      <c r="AE50" s="464"/>
      <c r="AF50" s="464"/>
      <c r="AG50" s="464"/>
      <c r="AH50" s="464"/>
      <c r="AI50" s="464"/>
      <c r="AJ50" s="464"/>
      <c r="AK50" s="464"/>
      <c r="AL50" s="464"/>
      <c r="AM50" s="464"/>
      <c r="AN50" s="465"/>
    </row>
    <row r="51" spans="1:40" ht="20.25" customHeight="1" x14ac:dyDescent="0.15">
      <c r="A51" s="423"/>
      <c r="B51" s="423"/>
      <c r="C51" s="423"/>
      <c r="D51" s="423"/>
      <c r="E51" s="423"/>
      <c r="F51" s="423"/>
      <c r="G51" s="423"/>
      <c r="H51" s="423"/>
      <c r="I51" s="423"/>
      <c r="J51" s="423"/>
      <c r="K51" s="423"/>
      <c r="L51" s="423"/>
      <c r="M51" s="423"/>
      <c r="N51" s="423"/>
      <c r="O51" s="423"/>
      <c r="P51" s="423"/>
      <c r="Q51" s="423"/>
      <c r="R51" s="423"/>
      <c r="S51" s="423"/>
      <c r="T51" s="423"/>
      <c r="U51" s="423"/>
      <c r="V51" s="423"/>
      <c r="W51" s="423"/>
      <c r="X51" s="423"/>
      <c r="Y51" s="423"/>
      <c r="Z51" s="423"/>
      <c r="AA51" s="423"/>
      <c r="AB51" s="423"/>
      <c r="AC51" s="423"/>
      <c r="AD51" s="2520"/>
      <c r="AE51" s="2520"/>
      <c r="AF51" s="2520"/>
      <c r="AG51" s="2520"/>
      <c r="AH51" s="2520"/>
      <c r="AI51" s="2520"/>
      <c r="AJ51" s="2520"/>
      <c r="AK51" s="2520"/>
      <c r="AL51" s="2520"/>
      <c r="AM51" s="2520"/>
    </row>
    <row r="52" spans="1:40" x14ac:dyDescent="0.15">
      <c r="A52" s="423"/>
      <c r="B52" s="423"/>
      <c r="C52" s="423"/>
      <c r="D52" s="423"/>
      <c r="E52" s="423"/>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423"/>
      <c r="AF52" s="423"/>
      <c r="AG52" s="423"/>
      <c r="AH52" s="423"/>
      <c r="AI52" s="423"/>
      <c r="AJ52" s="423"/>
      <c r="AK52" s="423"/>
      <c r="AL52" s="423"/>
      <c r="AM52" s="423"/>
    </row>
  </sheetData>
  <mergeCells count="115">
    <mergeCell ref="H5:AG5"/>
    <mergeCell ref="AB7:AC7"/>
    <mergeCell ref="AD7:AE7"/>
    <mergeCell ref="AG7:AH7"/>
    <mergeCell ref="AJ7:AK7"/>
    <mergeCell ref="Q10:T10"/>
    <mergeCell ref="V10:Y10"/>
    <mergeCell ref="Z10:AL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X31:Y32"/>
    <mergeCell ref="Z31:AM32"/>
    <mergeCell ref="L33:R33"/>
    <mergeCell ref="S33:AM33"/>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M37:O37"/>
    <mergeCell ref="R37:V37"/>
    <mergeCell ref="W37:AD37"/>
    <mergeCell ref="AE37:AM37"/>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s>
  <phoneticPr fontId="3"/>
  <pageMargins left="0.43" right="0.22" top="0.41" bottom="0.28999999999999998" header="0.26" footer="0.2"/>
  <pageSetup paperSize="9" scale="95"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N52"/>
  <sheetViews>
    <sheetView view="pageBreakPreview" zoomScale="85" zoomScaleNormal="100" zoomScaleSheetLayoutView="85" workbookViewId="0">
      <selection activeCell="AL12" sqref="AL12"/>
    </sheetView>
  </sheetViews>
  <sheetFormatPr defaultColWidth="2.25" defaultRowHeight="13.5" x14ac:dyDescent="0.15"/>
  <cols>
    <col min="1" max="1" width="2.125" style="424" customWidth="1"/>
    <col min="2" max="2" width="2.5" style="424" customWidth="1"/>
    <col min="3" max="3" width="3.5" style="424" customWidth="1"/>
    <col min="4" max="10" width="2.5" style="424" customWidth="1"/>
    <col min="11" max="11" width="2.625" style="424" customWidth="1"/>
    <col min="12" max="39" width="2.5" style="424" customWidth="1"/>
    <col min="40" max="40" width="2.25" style="424" customWidth="1"/>
    <col min="41" max="41" width="1.625" style="424" customWidth="1"/>
    <col min="42" max="256" width="2.25" style="424"/>
    <col min="257" max="257" width="2.125" style="424" customWidth="1"/>
    <col min="258" max="258" width="2.5" style="424" customWidth="1"/>
    <col min="259" max="259" width="3.5" style="424" customWidth="1"/>
    <col min="260" max="266" width="2.5" style="424" customWidth="1"/>
    <col min="267" max="267" width="2.625" style="424" customWidth="1"/>
    <col min="268" max="295" width="2.5" style="424" customWidth="1"/>
    <col min="296" max="296" width="2.25" style="424" customWidth="1"/>
    <col min="297" max="297" width="1.625" style="424" customWidth="1"/>
    <col min="298" max="512" width="2.25" style="424"/>
    <col min="513" max="513" width="2.125" style="424" customWidth="1"/>
    <col min="514" max="514" width="2.5" style="424" customWidth="1"/>
    <col min="515" max="515" width="3.5" style="424" customWidth="1"/>
    <col min="516" max="522" width="2.5" style="424" customWidth="1"/>
    <col min="523" max="523" width="2.625" style="424" customWidth="1"/>
    <col min="524" max="551" width="2.5" style="424" customWidth="1"/>
    <col min="552" max="552" width="2.25" style="424" customWidth="1"/>
    <col min="553" max="553" width="1.625" style="424" customWidth="1"/>
    <col min="554" max="768" width="2.25" style="424"/>
    <col min="769" max="769" width="2.125" style="424" customWidth="1"/>
    <col min="770" max="770" width="2.5" style="424" customWidth="1"/>
    <col min="771" max="771" width="3.5" style="424" customWidth="1"/>
    <col min="772" max="778" width="2.5" style="424" customWidth="1"/>
    <col min="779" max="779" width="2.625" style="424" customWidth="1"/>
    <col min="780" max="807" width="2.5" style="424" customWidth="1"/>
    <col min="808" max="808" width="2.25" style="424" customWidth="1"/>
    <col min="809" max="809" width="1.625" style="424" customWidth="1"/>
    <col min="810" max="1024" width="2.25" style="424"/>
    <col min="1025" max="1025" width="2.125" style="424" customWidth="1"/>
    <col min="1026" max="1026" width="2.5" style="424" customWidth="1"/>
    <col min="1027" max="1027" width="3.5" style="424" customWidth="1"/>
    <col min="1028" max="1034" width="2.5" style="424" customWidth="1"/>
    <col min="1035" max="1035" width="2.625" style="424" customWidth="1"/>
    <col min="1036" max="1063" width="2.5" style="424" customWidth="1"/>
    <col min="1064" max="1064" width="2.25" style="424" customWidth="1"/>
    <col min="1065" max="1065" width="1.625" style="424" customWidth="1"/>
    <col min="1066" max="1280" width="2.25" style="424"/>
    <col min="1281" max="1281" width="2.125" style="424" customWidth="1"/>
    <col min="1282" max="1282" width="2.5" style="424" customWidth="1"/>
    <col min="1283" max="1283" width="3.5" style="424" customWidth="1"/>
    <col min="1284" max="1290" width="2.5" style="424" customWidth="1"/>
    <col min="1291" max="1291" width="2.625" style="424" customWidth="1"/>
    <col min="1292" max="1319" width="2.5" style="424" customWidth="1"/>
    <col min="1320" max="1320" width="2.25" style="424" customWidth="1"/>
    <col min="1321" max="1321" width="1.625" style="424" customWidth="1"/>
    <col min="1322" max="1536" width="2.25" style="424"/>
    <col min="1537" max="1537" width="2.125" style="424" customWidth="1"/>
    <col min="1538" max="1538" width="2.5" style="424" customWidth="1"/>
    <col min="1539" max="1539" width="3.5" style="424" customWidth="1"/>
    <col min="1540" max="1546" width="2.5" style="424" customWidth="1"/>
    <col min="1547" max="1547" width="2.625" style="424" customWidth="1"/>
    <col min="1548" max="1575" width="2.5" style="424" customWidth="1"/>
    <col min="1576" max="1576" width="2.25" style="424" customWidth="1"/>
    <col min="1577" max="1577" width="1.625" style="424" customWidth="1"/>
    <col min="1578" max="1792" width="2.25" style="424"/>
    <col min="1793" max="1793" width="2.125" style="424" customWidth="1"/>
    <col min="1794" max="1794" width="2.5" style="424" customWidth="1"/>
    <col min="1795" max="1795" width="3.5" style="424" customWidth="1"/>
    <col min="1796" max="1802" width="2.5" style="424" customWidth="1"/>
    <col min="1803" max="1803" width="2.625" style="424" customWidth="1"/>
    <col min="1804" max="1831" width="2.5" style="424" customWidth="1"/>
    <col min="1832" max="1832" width="2.25" style="424" customWidth="1"/>
    <col min="1833" max="1833" width="1.625" style="424" customWidth="1"/>
    <col min="1834" max="2048" width="2.25" style="424"/>
    <col min="2049" max="2049" width="2.125" style="424" customWidth="1"/>
    <col min="2050" max="2050" width="2.5" style="424" customWidth="1"/>
    <col min="2051" max="2051" width="3.5" style="424" customWidth="1"/>
    <col min="2052" max="2058" width="2.5" style="424" customWidth="1"/>
    <col min="2059" max="2059" width="2.625" style="424" customWidth="1"/>
    <col min="2060" max="2087" width="2.5" style="424" customWidth="1"/>
    <col min="2088" max="2088" width="2.25" style="424" customWidth="1"/>
    <col min="2089" max="2089" width="1.625" style="424" customWidth="1"/>
    <col min="2090" max="2304" width="2.25" style="424"/>
    <col min="2305" max="2305" width="2.125" style="424" customWidth="1"/>
    <col min="2306" max="2306" width="2.5" style="424" customWidth="1"/>
    <col min="2307" max="2307" width="3.5" style="424" customWidth="1"/>
    <col min="2308" max="2314" width="2.5" style="424" customWidth="1"/>
    <col min="2315" max="2315" width="2.625" style="424" customWidth="1"/>
    <col min="2316" max="2343" width="2.5" style="424" customWidth="1"/>
    <col min="2344" max="2344" width="2.25" style="424" customWidth="1"/>
    <col min="2345" max="2345" width="1.625" style="424" customWidth="1"/>
    <col min="2346" max="2560" width="2.25" style="424"/>
    <col min="2561" max="2561" width="2.125" style="424" customWidth="1"/>
    <col min="2562" max="2562" width="2.5" style="424" customWidth="1"/>
    <col min="2563" max="2563" width="3.5" style="424" customWidth="1"/>
    <col min="2564" max="2570" width="2.5" style="424" customWidth="1"/>
    <col min="2571" max="2571" width="2.625" style="424" customWidth="1"/>
    <col min="2572" max="2599" width="2.5" style="424" customWidth="1"/>
    <col min="2600" max="2600" width="2.25" style="424" customWidth="1"/>
    <col min="2601" max="2601" width="1.625" style="424" customWidth="1"/>
    <col min="2602" max="2816" width="2.25" style="424"/>
    <col min="2817" max="2817" width="2.125" style="424" customWidth="1"/>
    <col min="2818" max="2818" width="2.5" style="424" customWidth="1"/>
    <col min="2819" max="2819" width="3.5" style="424" customWidth="1"/>
    <col min="2820" max="2826" width="2.5" style="424" customWidth="1"/>
    <col min="2827" max="2827" width="2.625" style="424" customWidth="1"/>
    <col min="2828" max="2855" width="2.5" style="424" customWidth="1"/>
    <col min="2856" max="2856" width="2.25" style="424" customWidth="1"/>
    <col min="2857" max="2857" width="1.625" style="424" customWidth="1"/>
    <col min="2858" max="3072" width="2.25" style="424"/>
    <col min="3073" max="3073" width="2.125" style="424" customWidth="1"/>
    <col min="3074" max="3074" width="2.5" style="424" customWidth="1"/>
    <col min="3075" max="3075" width="3.5" style="424" customWidth="1"/>
    <col min="3076" max="3082" width="2.5" style="424" customWidth="1"/>
    <col min="3083" max="3083" width="2.625" style="424" customWidth="1"/>
    <col min="3084" max="3111" width="2.5" style="424" customWidth="1"/>
    <col min="3112" max="3112" width="2.25" style="424" customWidth="1"/>
    <col min="3113" max="3113" width="1.625" style="424" customWidth="1"/>
    <col min="3114" max="3328" width="2.25" style="424"/>
    <col min="3329" max="3329" width="2.125" style="424" customWidth="1"/>
    <col min="3330" max="3330" width="2.5" style="424" customWidth="1"/>
    <col min="3331" max="3331" width="3.5" style="424" customWidth="1"/>
    <col min="3332" max="3338" width="2.5" style="424" customWidth="1"/>
    <col min="3339" max="3339" width="2.625" style="424" customWidth="1"/>
    <col min="3340" max="3367" width="2.5" style="424" customWidth="1"/>
    <col min="3368" max="3368" width="2.25" style="424" customWidth="1"/>
    <col min="3369" max="3369" width="1.625" style="424" customWidth="1"/>
    <col min="3370" max="3584" width="2.25" style="424"/>
    <col min="3585" max="3585" width="2.125" style="424" customWidth="1"/>
    <col min="3586" max="3586" width="2.5" style="424" customWidth="1"/>
    <col min="3587" max="3587" width="3.5" style="424" customWidth="1"/>
    <col min="3588" max="3594" width="2.5" style="424" customWidth="1"/>
    <col min="3595" max="3595" width="2.625" style="424" customWidth="1"/>
    <col min="3596" max="3623" width="2.5" style="424" customWidth="1"/>
    <col min="3624" max="3624" width="2.25" style="424" customWidth="1"/>
    <col min="3625" max="3625" width="1.625" style="424" customWidth="1"/>
    <col min="3626" max="3840" width="2.25" style="424"/>
    <col min="3841" max="3841" width="2.125" style="424" customWidth="1"/>
    <col min="3842" max="3842" width="2.5" style="424" customWidth="1"/>
    <col min="3843" max="3843" width="3.5" style="424" customWidth="1"/>
    <col min="3844" max="3850" width="2.5" style="424" customWidth="1"/>
    <col min="3851" max="3851" width="2.625" style="424" customWidth="1"/>
    <col min="3852" max="3879" width="2.5" style="424" customWidth="1"/>
    <col min="3880" max="3880" width="2.25" style="424" customWidth="1"/>
    <col min="3881" max="3881" width="1.625" style="424" customWidth="1"/>
    <col min="3882" max="4096" width="2.25" style="424"/>
    <col min="4097" max="4097" width="2.125" style="424" customWidth="1"/>
    <col min="4098" max="4098" width="2.5" style="424" customWidth="1"/>
    <col min="4099" max="4099" width="3.5" style="424" customWidth="1"/>
    <col min="4100" max="4106" width="2.5" style="424" customWidth="1"/>
    <col min="4107" max="4107" width="2.625" style="424" customWidth="1"/>
    <col min="4108" max="4135" width="2.5" style="424" customWidth="1"/>
    <col min="4136" max="4136" width="2.25" style="424" customWidth="1"/>
    <col min="4137" max="4137" width="1.625" style="424" customWidth="1"/>
    <col min="4138" max="4352" width="2.25" style="424"/>
    <col min="4353" max="4353" width="2.125" style="424" customWidth="1"/>
    <col min="4354" max="4354" width="2.5" style="424" customWidth="1"/>
    <col min="4355" max="4355" width="3.5" style="424" customWidth="1"/>
    <col min="4356" max="4362" width="2.5" style="424" customWidth="1"/>
    <col min="4363" max="4363" width="2.625" style="424" customWidth="1"/>
    <col min="4364" max="4391" width="2.5" style="424" customWidth="1"/>
    <col min="4392" max="4392" width="2.25" style="424" customWidth="1"/>
    <col min="4393" max="4393" width="1.625" style="424" customWidth="1"/>
    <col min="4394" max="4608" width="2.25" style="424"/>
    <col min="4609" max="4609" width="2.125" style="424" customWidth="1"/>
    <col min="4610" max="4610" width="2.5" style="424" customWidth="1"/>
    <col min="4611" max="4611" width="3.5" style="424" customWidth="1"/>
    <col min="4612" max="4618" width="2.5" style="424" customWidth="1"/>
    <col min="4619" max="4619" width="2.625" style="424" customWidth="1"/>
    <col min="4620" max="4647" width="2.5" style="424" customWidth="1"/>
    <col min="4648" max="4648" width="2.25" style="424" customWidth="1"/>
    <col min="4649" max="4649" width="1.625" style="424" customWidth="1"/>
    <col min="4650" max="4864" width="2.25" style="424"/>
    <col min="4865" max="4865" width="2.125" style="424" customWidth="1"/>
    <col min="4866" max="4866" width="2.5" style="424" customWidth="1"/>
    <col min="4867" max="4867" width="3.5" style="424" customWidth="1"/>
    <col min="4868" max="4874" width="2.5" style="424" customWidth="1"/>
    <col min="4875" max="4875" width="2.625" style="424" customWidth="1"/>
    <col min="4876" max="4903" width="2.5" style="424" customWidth="1"/>
    <col min="4904" max="4904" width="2.25" style="424" customWidth="1"/>
    <col min="4905" max="4905" width="1.625" style="424" customWidth="1"/>
    <col min="4906" max="5120" width="2.25" style="424"/>
    <col min="5121" max="5121" width="2.125" style="424" customWidth="1"/>
    <col min="5122" max="5122" width="2.5" style="424" customWidth="1"/>
    <col min="5123" max="5123" width="3.5" style="424" customWidth="1"/>
    <col min="5124" max="5130" width="2.5" style="424" customWidth="1"/>
    <col min="5131" max="5131" width="2.625" style="424" customWidth="1"/>
    <col min="5132" max="5159" width="2.5" style="424" customWidth="1"/>
    <col min="5160" max="5160" width="2.25" style="424" customWidth="1"/>
    <col min="5161" max="5161" width="1.625" style="424" customWidth="1"/>
    <col min="5162" max="5376" width="2.25" style="424"/>
    <col min="5377" max="5377" width="2.125" style="424" customWidth="1"/>
    <col min="5378" max="5378" width="2.5" style="424" customWidth="1"/>
    <col min="5379" max="5379" width="3.5" style="424" customWidth="1"/>
    <col min="5380" max="5386" width="2.5" style="424" customWidth="1"/>
    <col min="5387" max="5387" width="2.625" style="424" customWidth="1"/>
    <col min="5388" max="5415" width="2.5" style="424" customWidth="1"/>
    <col min="5416" max="5416" width="2.25" style="424" customWidth="1"/>
    <col min="5417" max="5417" width="1.625" style="424" customWidth="1"/>
    <col min="5418" max="5632" width="2.25" style="424"/>
    <col min="5633" max="5633" width="2.125" style="424" customWidth="1"/>
    <col min="5634" max="5634" width="2.5" style="424" customWidth="1"/>
    <col min="5635" max="5635" width="3.5" style="424" customWidth="1"/>
    <col min="5636" max="5642" width="2.5" style="424" customWidth="1"/>
    <col min="5643" max="5643" width="2.625" style="424" customWidth="1"/>
    <col min="5644" max="5671" width="2.5" style="424" customWidth="1"/>
    <col min="5672" max="5672" width="2.25" style="424" customWidth="1"/>
    <col min="5673" max="5673" width="1.625" style="424" customWidth="1"/>
    <col min="5674" max="5888" width="2.25" style="424"/>
    <col min="5889" max="5889" width="2.125" style="424" customWidth="1"/>
    <col min="5890" max="5890" width="2.5" style="424" customWidth="1"/>
    <col min="5891" max="5891" width="3.5" style="424" customWidth="1"/>
    <col min="5892" max="5898" width="2.5" style="424" customWidth="1"/>
    <col min="5899" max="5899" width="2.625" style="424" customWidth="1"/>
    <col min="5900" max="5927" width="2.5" style="424" customWidth="1"/>
    <col min="5928" max="5928" width="2.25" style="424" customWidth="1"/>
    <col min="5929" max="5929" width="1.625" style="424" customWidth="1"/>
    <col min="5930" max="6144" width="2.25" style="424"/>
    <col min="6145" max="6145" width="2.125" style="424" customWidth="1"/>
    <col min="6146" max="6146" width="2.5" style="424" customWidth="1"/>
    <col min="6147" max="6147" width="3.5" style="424" customWidth="1"/>
    <col min="6148" max="6154" width="2.5" style="424" customWidth="1"/>
    <col min="6155" max="6155" width="2.625" style="424" customWidth="1"/>
    <col min="6156" max="6183" width="2.5" style="424" customWidth="1"/>
    <col min="6184" max="6184" width="2.25" style="424" customWidth="1"/>
    <col min="6185" max="6185" width="1.625" style="424" customWidth="1"/>
    <col min="6186" max="6400" width="2.25" style="424"/>
    <col min="6401" max="6401" width="2.125" style="424" customWidth="1"/>
    <col min="6402" max="6402" width="2.5" style="424" customWidth="1"/>
    <col min="6403" max="6403" width="3.5" style="424" customWidth="1"/>
    <col min="6404" max="6410" width="2.5" style="424" customWidth="1"/>
    <col min="6411" max="6411" width="2.625" style="424" customWidth="1"/>
    <col min="6412" max="6439" width="2.5" style="424" customWidth="1"/>
    <col min="6440" max="6440" width="2.25" style="424" customWidth="1"/>
    <col min="6441" max="6441" width="1.625" style="424" customWidth="1"/>
    <col min="6442" max="6656" width="2.25" style="424"/>
    <col min="6657" max="6657" width="2.125" style="424" customWidth="1"/>
    <col min="6658" max="6658" width="2.5" style="424" customWidth="1"/>
    <col min="6659" max="6659" width="3.5" style="424" customWidth="1"/>
    <col min="6660" max="6666" width="2.5" style="424" customWidth="1"/>
    <col min="6667" max="6667" width="2.625" style="424" customWidth="1"/>
    <col min="6668" max="6695" width="2.5" style="424" customWidth="1"/>
    <col min="6696" max="6696" width="2.25" style="424" customWidth="1"/>
    <col min="6697" max="6697" width="1.625" style="424" customWidth="1"/>
    <col min="6698" max="6912" width="2.25" style="424"/>
    <col min="6913" max="6913" width="2.125" style="424" customWidth="1"/>
    <col min="6914" max="6914" width="2.5" style="424" customWidth="1"/>
    <col min="6915" max="6915" width="3.5" style="424" customWidth="1"/>
    <col min="6916" max="6922" width="2.5" style="424" customWidth="1"/>
    <col min="6923" max="6923" width="2.625" style="424" customWidth="1"/>
    <col min="6924" max="6951" width="2.5" style="424" customWidth="1"/>
    <col min="6952" max="6952" width="2.25" style="424" customWidth="1"/>
    <col min="6953" max="6953" width="1.625" style="424" customWidth="1"/>
    <col min="6954" max="7168" width="2.25" style="424"/>
    <col min="7169" max="7169" width="2.125" style="424" customWidth="1"/>
    <col min="7170" max="7170" width="2.5" style="424" customWidth="1"/>
    <col min="7171" max="7171" width="3.5" style="424" customWidth="1"/>
    <col min="7172" max="7178" width="2.5" style="424" customWidth="1"/>
    <col min="7179" max="7179" width="2.625" style="424" customWidth="1"/>
    <col min="7180" max="7207" width="2.5" style="424" customWidth="1"/>
    <col min="7208" max="7208" width="2.25" style="424" customWidth="1"/>
    <col min="7209" max="7209" width="1.625" style="424" customWidth="1"/>
    <col min="7210" max="7424" width="2.25" style="424"/>
    <col min="7425" max="7425" width="2.125" style="424" customWidth="1"/>
    <col min="7426" max="7426" width="2.5" style="424" customWidth="1"/>
    <col min="7427" max="7427" width="3.5" style="424" customWidth="1"/>
    <col min="7428" max="7434" width="2.5" style="424" customWidth="1"/>
    <col min="7435" max="7435" width="2.625" style="424" customWidth="1"/>
    <col min="7436" max="7463" width="2.5" style="424" customWidth="1"/>
    <col min="7464" max="7464" width="2.25" style="424" customWidth="1"/>
    <col min="7465" max="7465" width="1.625" style="424" customWidth="1"/>
    <col min="7466" max="7680" width="2.25" style="424"/>
    <col min="7681" max="7681" width="2.125" style="424" customWidth="1"/>
    <col min="7682" max="7682" width="2.5" style="424" customWidth="1"/>
    <col min="7683" max="7683" width="3.5" style="424" customWidth="1"/>
    <col min="7684" max="7690" width="2.5" style="424" customWidth="1"/>
    <col min="7691" max="7691" width="2.625" style="424" customWidth="1"/>
    <col min="7692" max="7719" width="2.5" style="424" customWidth="1"/>
    <col min="7720" max="7720" width="2.25" style="424" customWidth="1"/>
    <col min="7721" max="7721" width="1.625" style="424" customWidth="1"/>
    <col min="7722" max="7936" width="2.25" style="424"/>
    <col min="7937" max="7937" width="2.125" style="424" customWidth="1"/>
    <col min="7938" max="7938" width="2.5" style="424" customWidth="1"/>
    <col min="7939" max="7939" width="3.5" style="424" customWidth="1"/>
    <col min="7940" max="7946" width="2.5" style="424" customWidth="1"/>
    <col min="7947" max="7947" width="2.625" style="424" customWidth="1"/>
    <col min="7948" max="7975" width="2.5" style="424" customWidth="1"/>
    <col min="7976" max="7976" width="2.25" style="424" customWidth="1"/>
    <col min="7977" max="7977" width="1.625" style="424" customWidth="1"/>
    <col min="7978" max="8192" width="2.25" style="424"/>
    <col min="8193" max="8193" width="2.125" style="424" customWidth="1"/>
    <col min="8194" max="8194" width="2.5" style="424" customWidth="1"/>
    <col min="8195" max="8195" width="3.5" style="424" customWidth="1"/>
    <col min="8196" max="8202" width="2.5" style="424" customWidth="1"/>
    <col min="8203" max="8203" width="2.625" style="424" customWidth="1"/>
    <col min="8204" max="8231" width="2.5" style="424" customWidth="1"/>
    <col min="8232" max="8232" width="2.25" style="424" customWidth="1"/>
    <col min="8233" max="8233" width="1.625" style="424" customWidth="1"/>
    <col min="8234" max="8448" width="2.25" style="424"/>
    <col min="8449" max="8449" width="2.125" style="424" customWidth="1"/>
    <col min="8450" max="8450" width="2.5" style="424" customWidth="1"/>
    <col min="8451" max="8451" width="3.5" style="424" customWidth="1"/>
    <col min="8452" max="8458" width="2.5" style="424" customWidth="1"/>
    <col min="8459" max="8459" width="2.625" style="424" customWidth="1"/>
    <col min="8460" max="8487" width="2.5" style="424" customWidth="1"/>
    <col min="8488" max="8488" width="2.25" style="424" customWidth="1"/>
    <col min="8489" max="8489" width="1.625" style="424" customWidth="1"/>
    <col min="8490" max="8704" width="2.25" style="424"/>
    <col min="8705" max="8705" width="2.125" style="424" customWidth="1"/>
    <col min="8706" max="8706" width="2.5" style="424" customWidth="1"/>
    <col min="8707" max="8707" width="3.5" style="424" customWidth="1"/>
    <col min="8708" max="8714" width="2.5" style="424" customWidth="1"/>
    <col min="8715" max="8715" width="2.625" style="424" customWidth="1"/>
    <col min="8716" max="8743" width="2.5" style="424" customWidth="1"/>
    <col min="8744" max="8744" width="2.25" style="424" customWidth="1"/>
    <col min="8745" max="8745" width="1.625" style="424" customWidth="1"/>
    <col min="8746" max="8960" width="2.25" style="424"/>
    <col min="8961" max="8961" width="2.125" style="424" customWidth="1"/>
    <col min="8962" max="8962" width="2.5" style="424" customWidth="1"/>
    <col min="8963" max="8963" width="3.5" style="424" customWidth="1"/>
    <col min="8964" max="8970" width="2.5" style="424" customWidth="1"/>
    <col min="8971" max="8971" width="2.625" style="424" customWidth="1"/>
    <col min="8972" max="8999" width="2.5" style="424" customWidth="1"/>
    <col min="9000" max="9000" width="2.25" style="424" customWidth="1"/>
    <col min="9001" max="9001" width="1.625" style="424" customWidth="1"/>
    <col min="9002" max="9216" width="2.25" style="424"/>
    <col min="9217" max="9217" width="2.125" style="424" customWidth="1"/>
    <col min="9218" max="9218" width="2.5" style="424" customWidth="1"/>
    <col min="9219" max="9219" width="3.5" style="424" customWidth="1"/>
    <col min="9220" max="9226" width="2.5" style="424" customWidth="1"/>
    <col min="9227" max="9227" width="2.625" style="424" customWidth="1"/>
    <col min="9228" max="9255" width="2.5" style="424" customWidth="1"/>
    <col min="9256" max="9256" width="2.25" style="424" customWidth="1"/>
    <col min="9257" max="9257" width="1.625" style="424" customWidth="1"/>
    <col min="9258" max="9472" width="2.25" style="424"/>
    <col min="9473" max="9473" width="2.125" style="424" customWidth="1"/>
    <col min="9474" max="9474" width="2.5" style="424" customWidth="1"/>
    <col min="9475" max="9475" width="3.5" style="424" customWidth="1"/>
    <col min="9476" max="9482" width="2.5" style="424" customWidth="1"/>
    <col min="9483" max="9483" width="2.625" style="424" customWidth="1"/>
    <col min="9484" max="9511" width="2.5" style="424" customWidth="1"/>
    <col min="9512" max="9512" width="2.25" style="424" customWidth="1"/>
    <col min="9513" max="9513" width="1.625" style="424" customWidth="1"/>
    <col min="9514" max="9728" width="2.25" style="424"/>
    <col min="9729" max="9729" width="2.125" style="424" customWidth="1"/>
    <col min="9730" max="9730" width="2.5" style="424" customWidth="1"/>
    <col min="9731" max="9731" width="3.5" style="424" customWidth="1"/>
    <col min="9732" max="9738" width="2.5" style="424" customWidth="1"/>
    <col min="9739" max="9739" width="2.625" style="424" customWidth="1"/>
    <col min="9740" max="9767" width="2.5" style="424" customWidth="1"/>
    <col min="9768" max="9768" width="2.25" style="424" customWidth="1"/>
    <col min="9769" max="9769" width="1.625" style="424" customWidth="1"/>
    <col min="9770" max="9984" width="2.25" style="424"/>
    <col min="9985" max="9985" width="2.125" style="424" customWidth="1"/>
    <col min="9986" max="9986" width="2.5" style="424" customWidth="1"/>
    <col min="9987" max="9987" width="3.5" style="424" customWidth="1"/>
    <col min="9988" max="9994" width="2.5" style="424" customWidth="1"/>
    <col min="9995" max="9995" width="2.625" style="424" customWidth="1"/>
    <col min="9996" max="10023" width="2.5" style="424" customWidth="1"/>
    <col min="10024" max="10024" width="2.25" style="424" customWidth="1"/>
    <col min="10025" max="10025" width="1.625" style="424" customWidth="1"/>
    <col min="10026" max="10240" width="2.25" style="424"/>
    <col min="10241" max="10241" width="2.125" style="424" customWidth="1"/>
    <col min="10242" max="10242" width="2.5" style="424" customWidth="1"/>
    <col min="10243" max="10243" width="3.5" style="424" customWidth="1"/>
    <col min="10244" max="10250" width="2.5" style="424" customWidth="1"/>
    <col min="10251" max="10251" width="2.625" style="424" customWidth="1"/>
    <col min="10252" max="10279" width="2.5" style="424" customWidth="1"/>
    <col min="10280" max="10280" width="2.25" style="424" customWidth="1"/>
    <col min="10281" max="10281" width="1.625" style="424" customWidth="1"/>
    <col min="10282" max="10496" width="2.25" style="424"/>
    <col min="10497" max="10497" width="2.125" style="424" customWidth="1"/>
    <col min="10498" max="10498" width="2.5" style="424" customWidth="1"/>
    <col min="10499" max="10499" width="3.5" style="424" customWidth="1"/>
    <col min="10500" max="10506" width="2.5" style="424" customWidth="1"/>
    <col min="10507" max="10507" width="2.625" style="424" customWidth="1"/>
    <col min="10508" max="10535" width="2.5" style="424" customWidth="1"/>
    <col min="10536" max="10536" width="2.25" style="424" customWidth="1"/>
    <col min="10537" max="10537" width="1.625" style="424" customWidth="1"/>
    <col min="10538" max="10752" width="2.25" style="424"/>
    <col min="10753" max="10753" width="2.125" style="424" customWidth="1"/>
    <col min="10754" max="10754" width="2.5" style="424" customWidth="1"/>
    <col min="10755" max="10755" width="3.5" style="424" customWidth="1"/>
    <col min="10756" max="10762" width="2.5" style="424" customWidth="1"/>
    <col min="10763" max="10763" width="2.625" style="424" customWidth="1"/>
    <col min="10764" max="10791" width="2.5" style="424" customWidth="1"/>
    <col min="10792" max="10792" width="2.25" style="424" customWidth="1"/>
    <col min="10793" max="10793" width="1.625" style="424" customWidth="1"/>
    <col min="10794" max="11008" width="2.25" style="424"/>
    <col min="11009" max="11009" width="2.125" style="424" customWidth="1"/>
    <col min="11010" max="11010" width="2.5" style="424" customWidth="1"/>
    <col min="11011" max="11011" width="3.5" style="424" customWidth="1"/>
    <col min="11012" max="11018" width="2.5" style="424" customWidth="1"/>
    <col min="11019" max="11019" width="2.625" style="424" customWidth="1"/>
    <col min="11020" max="11047" width="2.5" style="424" customWidth="1"/>
    <col min="11048" max="11048" width="2.25" style="424" customWidth="1"/>
    <col min="11049" max="11049" width="1.625" style="424" customWidth="1"/>
    <col min="11050" max="11264" width="2.25" style="424"/>
    <col min="11265" max="11265" width="2.125" style="424" customWidth="1"/>
    <col min="11266" max="11266" width="2.5" style="424" customWidth="1"/>
    <col min="11267" max="11267" width="3.5" style="424" customWidth="1"/>
    <col min="11268" max="11274" width="2.5" style="424" customWidth="1"/>
    <col min="11275" max="11275" width="2.625" style="424" customWidth="1"/>
    <col min="11276" max="11303" width="2.5" style="424" customWidth="1"/>
    <col min="11304" max="11304" width="2.25" style="424" customWidth="1"/>
    <col min="11305" max="11305" width="1.625" style="424" customWidth="1"/>
    <col min="11306" max="11520" width="2.25" style="424"/>
    <col min="11521" max="11521" width="2.125" style="424" customWidth="1"/>
    <col min="11522" max="11522" width="2.5" style="424" customWidth="1"/>
    <col min="11523" max="11523" width="3.5" style="424" customWidth="1"/>
    <col min="11524" max="11530" width="2.5" style="424" customWidth="1"/>
    <col min="11531" max="11531" width="2.625" style="424" customWidth="1"/>
    <col min="11532" max="11559" width="2.5" style="424" customWidth="1"/>
    <col min="11560" max="11560" width="2.25" style="424" customWidth="1"/>
    <col min="11561" max="11561" width="1.625" style="424" customWidth="1"/>
    <col min="11562" max="11776" width="2.25" style="424"/>
    <col min="11777" max="11777" width="2.125" style="424" customWidth="1"/>
    <col min="11778" max="11778" width="2.5" style="424" customWidth="1"/>
    <col min="11779" max="11779" width="3.5" style="424" customWidth="1"/>
    <col min="11780" max="11786" width="2.5" style="424" customWidth="1"/>
    <col min="11787" max="11787" width="2.625" style="424" customWidth="1"/>
    <col min="11788" max="11815" width="2.5" style="424" customWidth="1"/>
    <col min="11816" max="11816" width="2.25" style="424" customWidth="1"/>
    <col min="11817" max="11817" width="1.625" style="424" customWidth="1"/>
    <col min="11818" max="12032" width="2.25" style="424"/>
    <col min="12033" max="12033" width="2.125" style="424" customWidth="1"/>
    <col min="12034" max="12034" width="2.5" style="424" customWidth="1"/>
    <col min="12035" max="12035" width="3.5" style="424" customWidth="1"/>
    <col min="12036" max="12042" width="2.5" style="424" customWidth="1"/>
    <col min="12043" max="12043" width="2.625" style="424" customWidth="1"/>
    <col min="12044" max="12071" width="2.5" style="424" customWidth="1"/>
    <col min="12072" max="12072" width="2.25" style="424" customWidth="1"/>
    <col min="12073" max="12073" width="1.625" style="424" customWidth="1"/>
    <col min="12074" max="12288" width="2.25" style="424"/>
    <col min="12289" max="12289" width="2.125" style="424" customWidth="1"/>
    <col min="12290" max="12290" width="2.5" style="424" customWidth="1"/>
    <col min="12291" max="12291" width="3.5" style="424" customWidth="1"/>
    <col min="12292" max="12298" width="2.5" style="424" customWidth="1"/>
    <col min="12299" max="12299" width="2.625" style="424" customWidth="1"/>
    <col min="12300" max="12327" width="2.5" style="424" customWidth="1"/>
    <col min="12328" max="12328" width="2.25" style="424" customWidth="1"/>
    <col min="12329" max="12329" width="1.625" style="424" customWidth="1"/>
    <col min="12330" max="12544" width="2.25" style="424"/>
    <col min="12545" max="12545" width="2.125" style="424" customWidth="1"/>
    <col min="12546" max="12546" width="2.5" style="424" customWidth="1"/>
    <col min="12547" max="12547" width="3.5" style="424" customWidth="1"/>
    <col min="12548" max="12554" width="2.5" style="424" customWidth="1"/>
    <col min="12555" max="12555" width="2.625" style="424" customWidth="1"/>
    <col min="12556" max="12583" width="2.5" style="424" customWidth="1"/>
    <col min="12584" max="12584" width="2.25" style="424" customWidth="1"/>
    <col min="12585" max="12585" width="1.625" style="424" customWidth="1"/>
    <col min="12586" max="12800" width="2.25" style="424"/>
    <col min="12801" max="12801" width="2.125" style="424" customWidth="1"/>
    <col min="12802" max="12802" width="2.5" style="424" customWidth="1"/>
    <col min="12803" max="12803" width="3.5" style="424" customWidth="1"/>
    <col min="12804" max="12810" width="2.5" style="424" customWidth="1"/>
    <col min="12811" max="12811" width="2.625" style="424" customWidth="1"/>
    <col min="12812" max="12839" width="2.5" style="424" customWidth="1"/>
    <col min="12840" max="12840" width="2.25" style="424" customWidth="1"/>
    <col min="12841" max="12841" width="1.625" style="424" customWidth="1"/>
    <col min="12842" max="13056" width="2.25" style="424"/>
    <col min="13057" max="13057" width="2.125" style="424" customWidth="1"/>
    <col min="13058" max="13058" width="2.5" style="424" customWidth="1"/>
    <col min="13059" max="13059" width="3.5" style="424" customWidth="1"/>
    <col min="13060" max="13066" width="2.5" style="424" customWidth="1"/>
    <col min="13067" max="13067" width="2.625" style="424" customWidth="1"/>
    <col min="13068" max="13095" width="2.5" style="424" customWidth="1"/>
    <col min="13096" max="13096" width="2.25" style="424" customWidth="1"/>
    <col min="13097" max="13097" width="1.625" style="424" customWidth="1"/>
    <col min="13098" max="13312" width="2.25" style="424"/>
    <col min="13313" max="13313" width="2.125" style="424" customWidth="1"/>
    <col min="13314" max="13314" width="2.5" style="424" customWidth="1"/>
    <col min="13315" max="13315" width="3.5" style="424" customWidth="1"/>
    <col min="13316" max="13322" width="2.5" style="424" customWidth="1"/>
    <col min="13323" max="13323" width="2.625" style="424" customWidth="1"/>
    <col min="13324" max="13351" width="2.5" style="424" customWidth="1"/>
    <col min="13352" max="13352" width="2.25" style="424" customWidth="1"/>
    <col min="13353" max="13353" width="1.625" style="424" customWidth="1"/>
    <col min="13354" max="13568" width="2.25" style="424"/>
    <col min="13569" max="13569" width="2.125" style="424" customWidth="1"/>
    <col min="13570" max="13570" width="2.5" style="424" customWidth="1"/>
    <col min="13571" max="13571" width="3.5" style="424" customWidth="1"/>
    <col min="13572" max="13578" width="2.5" style="424" customWidth="1"/>
    <col min="13579" max="13579" width="2.625" style="424" customWidth="1"/>
    <col min="13580" max="13607" width="2.5" style="424" customWidth="1"/>
    <col min="13608" max="13608" width="2.25" style="424" customWidth="1"/>
    <col min="13609" max="13609" width="1.625" style="424" customWidth="1"/>
    <col min="13610" max="13824" width="2.25" style="424"/>
    <col min="13825" max="13825" width="2.125" style="424" customWidth="1"/>
    <col min="13826" max="13826" width="2.5" style="424" customWidth="1"/>
    <col min="13827" max="13827" width="3.5" style="424" customWidth="1"/>
    <col min="13828" max="13834" width="2.5" style="424" customWidth="1"/>
    <col min="13835" max="13835" width="2.625" style="424" customWidth="1"/>
    <col min="13836" max="13863" width="2.5" style="424" customWidth="1"/>
    <col min="13864" max="13864" width="2.25" style="424" customWidth="1"/>
    <col min="13865" max="13865" width="1.625" style="424" customWidth="1"/>
    <col min="13866" max="14080" width="2.25" style="424"/>
    <col min="14081" max="14081" width="2.125" style="424" customWidth="1"/>
    <col min="14082" max="14082" width="2.5" style="424" customWidth="1"/>
    <col min="14083" max="14083" width="3.5" style="424" customWidth="1"/>
    <col min="14084" max="14090" width="2.5" style="424" customWidth="1"/>
    <col min="14091" max="14091" width="2.625" style="424" customWidth="1"/>
    <col min="14092" max="14119" width="2.5" style="424" customWidth="1"/>
    <col min="14120" max="14120" width="2.25" style="424" customWidth="1"/>
    <col min="14121" max="14121" width="1.625" style="424" customWidth="1"/>
    <col min="14122" max="14336" width="2.25" style="424"/>
    <col min="14337" max="14337" width="2.125" style="424" customWidth="1"/>
    <col min="14338" max="14338" width="2.5" style="424" customWidth="1"/>
    <col min="14339" max="14339" width="3.5" style="424" customWidth="1"/>
    <col min="14340" max="14346" width="2.5" style="424" customWidth="1"/>
    <col min="14347" max="14347" width="2.625" style="424" customWidth="1"/>
    <col min="14348" max="14375" width="2.5" style="424" customWidth="1"/>
    <col min="14376" max="14376" width="2.25" style="424" customWidth="1"/>
    <col min="14377" max="14377" width="1.625" style="424" customWidth="1"/>
    <col min="14378" max="14592" width="2.25" style="424"/>
    <col min="14593" max="14593" width="2.125" style="424" customWidth="1"/>
    <col min="14594" max="14594" width="2.5" style="424" customWidth="1"/>
    <col min="14595" max="14595" width="3.5" style="424" customWidth="1"/>
    <col min="14596" max="14602" width="2.5" style="424" customWidth="1"/>
    <col min="14603" max="14603" width="2.625" style="424" customWidth="1"/>
    <col min="14604" max="14631" width="2.5" style="424" customWidth="1"/>
    <col min="14632" max="14632" width="2.25" style="424" customWidth="1"/>
    <col min="14633" max="14633" width="1.625" style="424" customWidth="1"/>
    <col min="14634" max="14848" width="2.25" style="424"/>
    <col min="14849" max="14849" width="2.125" style="424" customWidth="1"/>
    <col min="14850" max="14850" width="2.5" style="424" customWidth="1"/>
    <col min="14851" max="14851" width="3.5" style="424" customWidth="1"/>
    <col min="14852" max="14858" width="2.5" style="424" customWidth="1"/>
    <col min="14859" max="14859" width="2.625" style="424" customWidth="1"/>
    <col min="14860" max="14887" width="2.5" style="424" customWidth="1"/>
    <col min="14888" max="14888" width="2.25" style="424" customWidth="1"/>
    <col min="14889" max="14889" width="1.625" style="424" customWidth="1"/>
    <col min="14890" max="15104" width="2.25" style="424"/>
    <col min="15105" max="15105" width="2.125" style="424" customWidth="1"/>
    <col min="15106" max="15106" width="2.5" style="424" customWidth="1"/>
    <col min="15107" max="15107" width="3.5" style="424" customWidth="1"/>
    <col min="15108" max="15114" width="2.5" style="424" customWidth="1"/>
    <col min="15115" max="15115" width="2.625" style="424" customWidth="1"/>
    <col min="15116" max="15143" width="2.5" style="424" customWidth="1"/>
    <col min="15144" max="15144" width="2.25" style="424" customWidth="1"/>
    <col min="15145" max="15145" width="1.625" style="424" customWidth="1"/>
    <col min="15146" max="15360" width="2.25" style="424"/>
    <col min="15361" max="15361" width="2.125" style="424" customWidth="1"/>
    <col min="15362" max="15362" width="2.5" style="424" customWidth="1"/>
    <col min="15363" max="15363" width="3.5" style="424" customWidth="1"/>
    <col min="15364" max="15370" width="2.5" style="424" customWidth="1"/>
    <col min="15371" max="15371" width="2.625" style="424" customWidth="1"/>
    <col min="15372" max="15399" width="2.5" style="424" customWidth="1"/>
    <col min="15400" max="15400" width="2.25" style="424" customWidth="1"/>
    <col min="15401" max="15401" width="1.625" style="424" customWidth="1"/>
    <col min="15402" max="15616" width="2.25" style="424"/>
    <col min="15617" max="15617" width="2.125" style="424" customWidth="1"/>
    <col min="15618" max="15618" width="2.5" style="424" customWidth="1"/>
    <col min="15619" max="15619" width="3.5" style="424" customWidth="1"/>
    <col min="15620" max="15626" width="2.5" style="424" customWidth="1"/>
    <col min="15627" max="15627" width="2.625" style="424" customWidth="1"/>
    <col min="15628" max="15655" width="2.5" style="424" customWidth="1"/>
    <col min="15656" max="15656" width="2.25" style="424" customWidth="1"/>
    <col min="15657" max="15657" width="1.625" style="424" customWidth="1"/>
    <col min="15658" max="15872" width="2.25" style="424"/>
    <col min="15873" max="15873" width="2.125" style="424" customWidth="1"/>
    <col min="15874" max="15874" width="2.5" style="424" customWidth="1"/>
    <col min="15875" max="15875" width="3.5" style="424" customWidth="1"/>
    <col min="15876" max="15882" width="2.5" style="424" customWidth="1"/>
    <col min="15883" max="15883" width="2.625" style="424" customWidth="1"/>
    <col min="15884" max="15911" width="2.5" style="424" customWidth="1"/>
    <col min="15912" max="15912" width="2.25" style="424" customWidth="1"/>
    <col min="15913" max="15913" width="1.625" style="424" customWidth="1"/>
    <col min="15914" max="16128" width="2.25" style="424"/>
    <col min="16129" max="16129" width="2.125" style="424" customWidth="1"/>
    <col min="16130" max="16130" width="2.5" style="424" customWidth="1"/>
    <col min="16131" max="16131" width="3.5" style="424" customWidth="1"/>
    <col min="16132" max="16138" width="2.5" style="424" customWidth="1"/>
    <col min="16139" max="16139" width="2.625" style="424" customWidth="1"/>
    <col min="16140" max="16167" width="2.5" style="424" customWidth="1"/>
    <col min="16168" max="16168" width="2.25" style="424" customWidth="1"/>
    <col min="16169" max="16169" width="1.625" style="424" customWidth="1"/>
    <col min="16170" max="16384" width="2.25" style="424"/>
  </cols>
  <sheetData>
    <row r="1" spans="1:40" ht="18" customHeight="1" x14ac:dyDescent="0.15">
      <c r="A1" s="423" t="s">
        <v>737</v>
      </c>
      <c r="B1" s="423"/>
      <c r="C1" s="423"/>
      <c r="D1" s="423"/>
      <c r="E1" s="423"/>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row>
    <row r="2" spans="1:40" ht="18" customHeight="1" x14ac:dyDescent="0.15">
      <c r="A2" s="423"/>
      <c r="B2" s="425"/>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7"/>
    </row>
    <row r="3" spans="1:40" ht="17.25" customHeight="1" x14ac:dyDescent="0.15">
      <c r="A3" s="423"/>
      <c r="B3" s="428"/>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30"/>
    </row>
    <row r="4" spans="1:40" ht="6.75" customHeight="1" x14ac:dyDescent="0.15">
      <c r="A4" s="423"/>
      <c r="B4" s="428"/>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c r="AJ4" s="429"/>
      <c r="AK4" s="429"/>
      <c r="AL4" s="429"/>
      <c r="AM4" s="429"/>
      <c r="AN4" s="430"/>
    </row>
    <row r="5" spans="1:40" ht="36" customHeight="1" x14ac:dyDescent="0.15">
      <c r="A5" s="423"/>
      <c r="B5" s="428"/>
      <c r="C5" s="429"/>
      <c r="D5" s="429"/>
      <c r="E5" s="429"/>
      <c r="F5" s="429"/>
      <c r="G5" s="429"/>
      <c r="H5" s="2675" t="s">
        <v>738</v>
      </c>
      <c r="I5" s="2675"/>
      <c r="J5" s="2675"/>
      <c r="K5" s="2675"/>
      <c r="L5" s="2675"/>
      <c r="M5" s="2675"/>
      <c r="N5" s="2675"/>
      <c r="O5" s="2675"/>
      <c r="P5" s="2675"/>
      <c r="Q5" s="2675"/>
      <c r="R5" s="2675"/>
      <c r="S5" s="2675"/>
      <c r="T5" s="2675"/>
      <c r="U5" s="2675"/>
      <c r="V5" s="2675"/>
      <c r="W5" s="2675"/>
      <c r="X5" s="2675"/>
      <c r="Y5" s="2675"/>
      <c r="Z5" s="2675"/>
      <c r="AA5" s="2675"/>
      <c r="AB5" s="2675"/>
      <c r="AC5" s="2675"/>
      <c r="AD5" s="2675"/>
      <c r="AE5" s="2675"/>
      <c r="AF5" s="2675"/>
      <c r="AG5" s="2675"/>
      <c r="AH5" s="429"/>
      <c r="AI5" s="429"/>
      <c r="AJ5" s="429"/>
      <c r="AK5" s="429"/>
      <c r="AL5" s="429"/>
      <c r="AM5" s="429"/>
      <c r="AN5" s="430"/>
    </row>
    <row r="6" spans="1:40" ht="9.75" customHeight="1" x14ac:dyDescent="0.15">
      <c r="A6" s="423"/>
      <c r="B6" s="428"/>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30"/>
    </row>
    <row r="7" spans="1:40" ht="16.5" customHeight="1" x14ac:dyDescent="0.15">
      <c r="A7" s="423"/>
      <c r="B7" s="428"/>
      <c r="C7" s="429"/>
      <c r="D7" s="429"/>
      <c r="E7" s="429"/>
      <c r="F7" s="429"/>
      <c r="G7" s="429"/>
      <c r="H7" s="429"/>
      <c r="I7" s="429"/>
      <c r="J7" s="429"/>
      <c r="K7" s="429"/>
      <c r="L7" s="429"/>
      <c r="M7" s="429"/>
      <c r="N7" s="429"/>
      <c r="O7" s="429"/>
      <c r="P7" s="429"/>
      <c r="Q7" s="429"/>
      <c r="R7" s="429"/>
      <c r="S7" s="429"/>
      <c r="T7" s="429"/>
      <c r="U7" s="429"/>
      <c r="V7" s="429"/>
      <c r="W7" s="429"/>
      <c r="X7" s="429"/>
      <c r="Y7" s="429"/>
      <c r="Z7" s="429"/>
      <c r="AA7" s="429"/>
      <c r="AB7" s="2584"/>
      <c r="AC7" s="2584"/>
      <c r="AD7" s="2676"/>
      <c r="AE7" s="2676"/>
      <c r="AF7" s="431" t="s">
        <v>441</v>
      </c>
      <c r="AG7" s="2677"/>
      <c r="AH7" s="2677"/>
      <c r="AI7" s="431" t="s">
        <v>148</v>
      </c>
      <c r="AJ7" s="2676"/>
      <c r="AK7" s="2676"/>
      <c r="AL7" s="431" t="s">
        <v>374</v>
      </c>
      <c r="AM7" s="431"/>
      <c r="AN7" s="430"/>
    </row>
    <row r="8" spans="1:40" ht="17.25" customHeight="1" x14ac:dyDescent="0.15">
      <c r="A8" s="423"/>
      <c r="B8" s="428"/>
      <c r="C8" s="429"/>
      <c r="D8" s="429" t="s">
        <v>129</v>
      </c>
      <c r="E8" s="429"/>
      <c r="F8" s="429"/>
      <c r="G8" s="429"/>
      <c r="H8" s="429"/>
      <c r="I8" s="429"/>
      <c r="J8" s="429"/>
      <c r="K8" s="429"/>
      <c r="L8" s="429"/>
      <c r="M8" s="429"/>
      <c r="N8" s="429"/>
      <c r="O8" s="429"/>
      <c r="P8" s="429"/>
      <c r="Q8" s="429"/>
      <c r="R8" s="429"/>
      <c r="S8" s="429"/>
      <c r="T8" s="429"/>
      <c r="U8" s="429"/>
      <c r="V8" s="429"/>
      <c r="W8" s="429"/>
      <c r="X8" s="429"/>
      <c r="Y8" s="429"/>
      <c r="Z8" s="429"/>
      <c r="AA8" s="429"/>
      <c r="AB8" s="429"/>
      <c r="AC8" s="429"/>
      <c r="AD8" s="429"/>
      <c r="AE8" s="429"/>
      <c r="AF8" s="429"/>
      <c r="AG8" s="429"/>
      <c r="AH8" s="429"/>
      <c r="AI8" s="429"/>
      <c r="AJ8" s="429"/>
      <c r="AK8" s="429"/>
      <c r="AL8" s="429"/>
      <c r="AM8" s="429"/>
      <c r="AN8" s="430"/>
    </row>
    <row r="9" spans="1:40" x14ac:dyDescent="0.15">
      <c r="A9" s="423"/>
      <c r="B9" s="428"/>
      <c r="C9" s="429"/>
      <c r="D9" s="429"/>
      <c r="E9" s="429"/>
      <c r="F9" s="429"/>
      <c r="G9" s="429"/>
      <c r="H9" s="429"/>
      <c r="I9" s="429"/>
      <c r="J9" s="429"/>
      <c r="K9" s="429"/>
      <c r="L9" s="429"/>
      <c r="M9" s="429"/>
      <c r="N9" s="429"/>
      <c r="O9" s="429"/>
      <c r="P9" s="429"/>
      <c r="Q9" s="429"/>
      <c r="R9" s="432"/>
      <c r="S9" s="429"/>
      <c r="T9" s="429"/>
      <c r="U9" s="429"/>
      <c r="V9" s="432"/>
      <c r="W9" s="429"/>
      <c r="X9" s="429"/>
      <c r="Y9" s="429"/>
      <c r="Z9" s="429"/>
      <c r="AA9" s="429"/>
      <c r="AB9" s="429"/>
      <c r="AC9" s="429"/>
      <c r="AD9" s="429"/>
      <c r="AE9" s="429"/>
      <c r="AF9" s="429"/>
      <c r="AG9" s="429"/>
      <c r="AH9" s="429"/>
      <c r="AI9" s="429"/>
      <c r="AJ9" s="429"/>
      <c r="AK9" s="429"/>
      <c r="AL9" s="429"/>
      <c r="AM9" s="429"/>
      <c r="AN9" s="430"/>
    </row>
    <row r="10" spans="1:40" ht="16.5" customHeight="1" x14ac:dyDescent="0.15">
      <c r="A10" s="423"/>
      <c r="B10" s="428"/>
      <c r="C10" s="429"/>
      <c r="D10" s="429"/>
      <c r="E10" s="429"/>
      <c r="F10" s="429"/>
      <c r="G10" s="429"/>
      <c r="H10" s="429"/>
      <c r="I10" s="429"/>
      <c r="J10" s="429"/>
      <c r="K10" s="429"/>
      <c r="L10" s="429"/>
      <c r="M10" s="429"/>
      <c r="N10" s="429"/>
      <c r="O10" s="429"/>
      <c r="P10" s="429"/>
      <c r="Q10" s="2669" t="s">
        <v>739</v>
      </c>
      <c r="R10" s="2669"/>
      <c r="S10" s="2669"/>
      <c r="T10" s="2669"/>
      <c r="U10" s="432"/>
      <c r="V10" s="2669" t="s">
        <v>17</v>
      </c>
      <c r="W10" s="2669"/>
      <c r="X10" s="2669"/>
      <c r="Y10" s="2669"/>
      <c r="Z10" s="2739" t="s">
        <v>788</v>
      </c>
      <c r="AA10" s="2739"/>
      <c r="AB10" s="2739"/>
      <c r="AC10" s="2739"/>
      <c r="AD10" s="2739"/>
      <c r="AE10" s="2739"/>
      <c r="AF10" s="2739"/>
      <c r="AG10" s="2739"/>
      <c r="AH10" s="2739"/>
      <c r="AI10" s="2739"/>
      <c r="AJ10" s="2739"/>
      <c r="AK10" s="2739"/>
      <c r="AL10" s="2739"/>
      <c r="AM10" s="2739"/>
      <c r="AN10" s="2740"/>
    </row>
    <row r="11" spans="1:40" ht="16.5" customHeight="1" x14ac:dyDescent="0.15">
      <c r="A11" s="423"/>
      <c r="B11" s="428"/>
      <c r="C11" s="429"/>
      <c r="D11" s="429"/>
      <c r="E11" s="429"/>
      <c r="F11" s="429"/>
      <c r="G11" s="429"/>
      <c r="H11" s="429"/>
      <c r="I11" s="429"/>
      <c r="J11" s="429"/>
      <c r="K11" s="429"/>
      <c r="L11" s="429"/>
      <c r="M11" s="429"/>
      <c r="N11" s="429"/>
      <c r="O11" s="429"/>
      <c r="P11" s="429"/>
      <c r="Q11" s="429" t="s">
        <v>740</v>
      </c>
      <c r="R11" s="432"/>
      <c r="S11" s="429"/>
      <c r="T11" s="429"/>
      <c r="U11" s="432"/>
      <c r="V11" s="2669" t="s">
        <v>3</v>
      </c>
      <c r="W11" s="2669"/>
      <c r="X11" s="2669"/>
      <c r="Y11" s="2669"/>
      <c r="Z11" s="2716" t="s">
        <v>789</v>
      </c>
      <c r="AA11" s="2716"/>
      <c r="AB11" s="2716"/>
      <c r="AC11" s="2716"/>
      <c r="AD11" s="2716"/>
      <c r="AE11" s="2716"/>
      <c r="AF11" s="2716"/>
      <c r="AG11" s="2716"/>
      <c r="AH11" s="2716"/>
      <c r="AI11" s="2716"/>
      <c r="AJ11" s="2716"/>
      <c r="AK11" s="2716"/>
      <c r="AL11" s="2716"/>
      <c r="AM11" s="431"/>
      <c r="AN11" s="430"/>
    </row>
    <row r="12" spans="1:40" ht="16.5" customHeight="1" x14ac:dyDescent="0.15">
      <c r="A12" s="423"/>
      <c r="B12" s="428"/>
      <c r="C12" s="429"/>
      <c r="D12" s="429"/>
      <c r="E12" s="429"/>
      <c r="F12" s="429"/>
      <c r="G12" s="429"/>
      <c r="H12" s="429"/>
      <c r="I12" s="429"/>
      <c r="J12" s="429"/>
      <c r="K12" s="429"/>
      <c r="L12" s="429"/>
      <c r="M12" s="429"/>
      <c r="N12" s="429"/>
      <c r="O12" s="429"/>
      <c r="P12" s="429"/>
      <c r="Q12" s="429"/>
      <c r="R12" s="429"/>
      <c r="S12" s="429"/>
      <c r="T12" s="429"/>
      <c r="U12" s="432"/>
      <c r="V12" s="2671" t="s">
        <v>69</v>
      </c>
      <c r="W12" s="2671"/>
      <c r="X12" s="2671"/>
      <c r="Y12" s="2671"/>
      <c r="Z12" s="2738" t="s">
        <v>790</v>
      </c>
      <c r="AA12" s="2738"/>
      <c r="AB12" s="2738"/>
      <c r="AC12" s="2738"/>
      <c r="AD12" s="2738"/>
      <c r="AE12" s="2738"/>
      <c r="AF12" s="2738"/>
      <c r="AG12" s="2738"/>
      <c r="AH12" s="2738"/>
      <c r="AI12" s="2738"/>
      <c r="AJ12" s="2738"/>
      <c r="AK12" s="431"/>
      <c r="AL12" s="466"/>
      <c r="AM12" s="431"/>
      <c r="AN12" s="430"/>
    </row>
    <row r="13" spans="1:40" x14ac:dyDescent="0.15">
      <c r="A13" s="423"/>
      <c r="B13" s="428"/>
      <c r="C13" s="429"/>
      <c r="D13" s="429"/>
      <c r="E13" s="429"/>
      <c r="F13" s="429"/>
      <c r="G13" s="429"/>
      <c r="H13" s="429"/>
      <c r="I13" s="429"/>
      <c r="J13" s="429"/>
      <c r="K13" s="429"/>
      <c r="L13" s="429"/>
      <c r="M13" s="429"/>
      <c r="N13" s="429"/>
      <c r="O13" s="429"/>
      <c r="P13" s="429"/>
      <c r="Q13" s="429"/>
      <c r="R13" s="429"/>
      <c r="S13" s="429"/>
      <c r="T13" s="429"/>
      <c r="U13" s="429"/>
      <c r="V13" s="429"/>
      <c r="W13" s="429"/>
      <c r="X13" s="429"/>
      <c r="Y13" s="429"/>
      <c r="Z13" s="429"/>
      <c r="AA13" s="429"/>
      <c r="AB13" s="429"/>
      <c r="AC13" s="429"/>
      <c r="AD13" s="429"/>
      <c r="AE13" s="429"/>
      <c r="AF13" s="429"/>
      <c r="AG13" s="429"/>
      <c r="AH13" s="429"/>
      <c r="AI13" s="429"/>
      <c r="AJ13" s="429"/>
      <c r="AK13" s="429"/>
      <c r="AL13" s="429"/>
      <c r="AM13" s="429"/>
      <c r="AN13" s="430"/>
    </row>
    <row r="14" spans="1:40" ht="18.75" customHeight="1" x14ac:dyDescent="0.15">
      <c r="A14" s="423"/>
      <c r="B14" s="428"/>
      <c r="C14" s="2670" t="s">
        <v>741</v>
      </c>
      <c r="D14" s="2670"/>
      <c r="E14" s="2670"/>
      <c r="F14" s="2670"/>
      <c r="G14" s="2670"/>
      <c r="H14" s="2670"/>
      <c r="I14" s="2670"/>
      <c r="J14" s="2670"/>
      <c r="K14" s="2670"/>
      <c r="L14" s="2670"/>
      <c r="M14" s="2670"/>
      <c r="N14" s="2670"/>
      <c r="O14" s="2670"/>
      <c r="P14" s="2670"/>
      <c r="Q14" s="2670"/>
      <c r="R14" s="2670"/>
      <c r="S14" s="2670"/>
      <c r="T14" s="2670"/>
      <c r="U14" s="2670"/>
      <c r="V14" s="2670"/>
      <c r="W14" s="2670"/>
      <c r="X14" s="2670"/>
      <c r="Y14" s="2670"/>
      <c r="Z14" s="2670"/>
      <c r="AA14" s="2670"/>
      <c r="AB14" s="2670"/>
      <c r="AC14" s="2670"/>
      <c r="AD14" s="2670"/>
      <c r="AE14" s="2670"/>
      <c r="AF14" s="2670"/>
      <c r="AG14" s="2670"/>
      <c r="AH14" s="2670"/>
      <c r="AI14" s="2670"/>
      <c r="AJ14" s="2670"/>
      <c r="AK14" s="2670"/>
      <c r="AL14" s="2670"/>
      <c r="AM14" s="2670"/>
      <c r="AN14" s="430"/>
    </row>
    <row r="15" spans="1:40" ht="7.5" customHeight="1" x14ac:dyDescent="0.15">
      <c r="A15" s="423"/>
      <c r="B15" s="428"/>
      <c r="C15" s="429"/>
      <c r="D15" s="429"/>
      <c r="E15" s="429"/>
      <c r="F15" s="429"/>
      <c r="G15" s="429"/>
      <c r="H15" s="429"/>
      <c r="I15" s="429"/>
      <c r="J15" s="429"/>
      <c r="K15" s="429"/>
      <c r="L15" s="429"/>
      <c r="M15" s="429"/>
      <c r="N15" s="429"/>
      <c r="O15" s="429"/>
      <c r="P15" s="429"/>
      <c r="Q15" s="429"/>
      <c r="R15" s="429"/>
      <c r="S15" s="429"/>
      <c r="T15" s="429"/>
      <c r="U15" s="429"/>
      <c r="V15" s="429"/>
      <c r="W15" s="429"/>
      <c r="X15" s="429"/>
      <c r="Y15" s="429"/>
      <c r="Z15" s="429"/>
      <c r="AA15" s="429"/>
      <c r="AB15" s="429"/>
      <c r="AC15" s="429"/>
      <c r="AD15" s="429"/>
      <c r="AE15" s="429"/>
      <c r="AF15" s="429"/>
      <c r="AG15" s="429"/>
      <c r="AH15" s="429"/>
      <c r="AI15" s="429"/>
      <c r="AJ15" s="429"/>
      <c r="AK15" s="429"/>
      <c r="AL15" s="429"/>
      <c r="AM15" s="429"/>
      <c r="AN15" s="430"/>
    </row>
    <row r="16" spans="1:40" ht="18" customHeight="1" x14ac:dyDescent="0.15">
      <c r="A16" s="423"/>
      <c r="B16" s="428"/>
      <c r="C16" s="429"/>
      <c r="D16" s="429"/>
      <c r="E16" s="429"/>
      <c r="F16" s="429"/>
      <c r="G16" s="429"/>
      <c r="H16" s="429"/>
      <c r="I16" s="429"/>
      <c r="J16" s="429"/>
      <c r="K16" s="429"/>
      <c r="L16" s="429"/>
      <c r="M16" s="429"/>
      <c r="N16" s="2673" t="s">
        <v>742</v>
      </c>
      <c r="O16" s="2674"/>
      <c r="P16" s="2674"/>
      <c r="Q16" s="2674"/>
      <c r="R16" s="2674"/>
      <c r="S16" s="2674"/>
      <c r="T16" s="2674"/>
      <c r="U16" s="2674"/>
      <c r="V16" s="2674"/>
      <c r="W16" s="434"/>
      <c r="X16" s="434"/>
      <c r="Y16" s="435"/>
      <c r="Z16" s="435"/>
      <c r="AA16" s="435"/>
      <c r="AB16" s="435"/>
      <c r="AC16" s="435"/>
      <c r="AD16" s="435"/>
      <c r="AE16" s="435"/>
      <c r="AF16" s="435"/>
      <c r="AG16" s="435"/>
      <c r="AH16" s="435"/>
      <c r="AI16" s="435"/>
      <c r="AJ16" s="435"/>
      <c r="AK16" s="435"/>
      <c r="AL16" s="435"/>
      <c r="AM16" s="435"/>
      <c r="AN16" s="430"/>
    </row>
    <row r="17" spans="1:40" ht="18" customHeight="1" x14ac:dyDescent="0.15">
      <c r="A17" s="423"/>
      <c r="B17" s="428"/>
      <c r="C17" s="2678" t="s">
        <v>743</v>
      </c>
      <c r="D17" s="2679"/>
      <c r="E17" s="2679"/>
      <c r="F17" s="2679"/>
      <c r="G17" s="2679"/>
      <c r="H17" s="2679"/>
      <c r="I17" s="2679"/>
      <c r="J17" s="2679"/>
      <c r="K17" s="2679"/>
      <c r="L17" s="2679"/>
      <c r="M17" s="2679"/>
      <c r="N17" s="2679"/>
      <c r="O17" s="2679"/>
      <c r="P17" s="2679"/>
      <c r="Q17" s="2679"/>
      <c r="R17" s="2679"/>
      <c r="S17" s="2679"/>
      <c r="T17" s="2679"/>
      <c r="U17" s="2679"/>
      <c r="V17" s="2679"/>
      <c r="W17" s="2679"/>
      <c r="X17" s="2679"/>
      <c r="Y17" s="2679"/>
      <c r="Z17" s="2679"/>
      <c r="AA17" s="2679"/>
      <c r="AB17" s="2679"/>
      <c r="AC17" s="2679"/>
      <c r="AD17" s="2679"/>
      <c r="AE17" s="2679"/>
      <c r="AF17" s="2679"/>
      <c r="AG17" s="2679"/>
      <c r="AH17" s="2679"/>
      <c r="AI17" s="2679"/>
      <c r="AJ17" s="2679"/>
      <c r="AK17" s="2679"/>
      <c r="AL17" s="2679"/>
      <c r="AM17" s="2680"/>
      <c r="AN17" s="430"/>
    </row>
    <row r="18" spans="1:40" ht="16.5" customHeight="1" x14ac:dyDescent="0.15">
      <c r="A18" s="423"/>
      <c r="B18" s="428"/>
      <c r="C18" s="2662"/>
      <c r="D18" s="2664" t="s">
        <v>744</v>
      </c>
      <c r="E18" s="2664"/>
      <c r="F18" s="2665"/>
      <c r="G18" s="2736" t="s">
        <v>791</v>
      </c>
      <c r="H18" s="2737"/>
      <c r="I18" s="2668" t="s">
        <v>745</v>
      </c>
      <c r="J18" s="2668"/>
      <c r="K18" s="2668"/>
      <c r="L18" s="2668"/>
      <c r="M18" s="2668"/>
      <c r="N18" s="2668"/>
      <c r="O18" s="2668"/>
      <c r="P18" s="2668"/>
      <c r="Q18" s="2668"/>
      <c r="R18" s="2668"/>
      <c r="S18" s="2668"/>
      <c r="T18" s="2668"/>
      <c r="U18" s="2668"/>
      <c r="V18" s="2668"/>
      <c r="W18" s="2668"/>
      <c r="X18" s="2668"/>
      <c r="Y18" s="2668"/>
      <c r="Z18" s="2668"/>
      <c r="AA18" s="2668"/>
      <c r="AB18" s="2668"/>
      <c r="AC18" s="2668"/>
      <c r="AD18" s="2668"/>
      <c r="AE18" s="2668"/>
      <c r="AF18" s="2668"/>
      <c r="AG18" s="2668"/>
      <c r="AH18" s="2668"/>
      <c r="AI18" s="2668"/>
      <c r="AJ18" s="2668"/>
      <c r="AK18" s="2668"/>
      <c r="AL18" s="2668"/>
      <c r="AM18" s="2668"/>
      <c r="AN18" s="436"/>
    </row>
    <row r="19" spans="1:40" ht="16.5" customHeight="1" x14ac:dyDescent="0.15">
      <c r="A19" s="423"/>
      <c r="B19" s="428"/>
      <c r="C19" s="2663"/>
      <c r="D19" s="2664" t="s">
        <v>746</v>
      </c>
      <c r="E19" s="2664"/>
      <c r="F19" s="2665"/>
      <c r="G19" s="2666"/>
      <c r="H19" s="2667"/>
      <c r="I19" s="2668" t="s">
        <v>747</v>
      </c>
      <c r="J19" s="2668"/>
      <c r="K19" s="2668"/>
      <c r="L19" s="2668"/>
      <c r="M19" s="2668"/>
      <c r="N19" s="2668"/>
      <c r="O19" s="2668"/>
      <c r="P19" s="2668"/>
      <c r="Q19" s="2668"/>
      <c r="R19" s="2668"/>
      <c r="S19" s="2668"/>
      <c r="T19" s="2668"/>
      <c r="U19" s="2668"/>
      <c r="V19" s="2668"/>
      <c r="W19" s="2668"/>
      <c r="X19" s="2668"/>
      <c r="Y19" s="2668"/>
      <c r="Z19" s="2668"/>
      <c r="AA19" s="2668"/>
      <c r="AB19" s="2668"/>
      <c r="AC19" s="2668"/>
      <c r="AD19" s="2668"/>
      <c r="AE19" s="2668"/>
      <c r="AF19" s="2668"/>
      <c r="AG19" s="2668"/>
      <c r="AH19" s="2668"/>
      <c r="AI19" s="2668"/>
      <c r="AJ19" s="2668"/>
      <c r="AK19" s="2668"/>
      <c r="AL19" s="2668"/>
      <c r="AM19" s="2668"/>
      <c r="AN19" s="430"/>
    </row>
    <row r="20" spans="1:40" ht="15.75" customHeight="1" x14ac:dyDescent="0.15">
      <c r="A20" s="423"/>
      <c r="B20" s="428"/>
      <c r="C20" s="2629" t="s">
        <v>748</v>
      </c>
      <c r="D20" s="2632" t="s">
        <v>749</v>
      </c>
      <c r="E20" s="2633"/>
      <c r="F20" s="2633"/>
      <c r="G20" s="2633"/>
      <c r="H20" s="2633"/>
      <c r="I20" s="2633"/>
      <c r="J20" s="2633"/>
      <c r="K20" s="2633"/>
      <c r="L20" s="2713" t="str">
        <f>PHONETIC(L21)</f>
        <v>○○カイキョタクカイゴセンター</v>
      </c>
      <c r="M20" s="2713"/>
      <c r="N20" s="2713"/>
      <c r="O20" s="2713"/>
      <c r="P20" s="2713"/>
      <c r="Q20" s="2713"/>
      <c r="R20" s="2713"/>
      <c r="S20" s="2713"/>
      <c r="T20" s="2713"/>
      <c r="U20" s="2713"/>
      <c r="V20" s="2713"/>
      <c r="W20" s="2713"/>
      <c r="X20" s="2713"/>
      <c r="Y20" s="2713"/>
      <c r="Z20" s="2713"/>
      <c r="AA20" s="2713"/>
      <c r="AB20" s="2713"/>
      <c r="AC20" s="2713"/>
      <c r="AD20" s="2713"/>
      <c r="AE20" s="2713"/>
      <c r="AF20" s="2713"/>
      <c r="AG20" s="2713"/>
      <c r="AH20" s="2713"/>
      <c r="AI20" s="2713"/>
      <c r="AJ20" s="2713"/>
      <c r="AK20" s="2713"/>
      <c r="AL20" s="2713"/>
      <c r="AM20" s="2713"/>
      <c r="AN20" s="430"/>
    </row>
    <row r="21" spans="1:40" ht="28.5" customHeight="1" x14ac:dyDescent="0.15">
      <c r="A21" s="423"/>
      <c r="B21" s="428"/>
      <c r="C21" s="2630"/>
      <c r="D21" s="2635" t="s">
        <v>750</v>
      </c>
      <c r="E21" s="2636"/>
      <c r="F21" s="2636"/>
      <c r="G21" s="2636"/>
      <c r="H21" s="2636"/>
      <c r="I21" s="2636"/>
      <c r="J21" s="2636"/>
      <c r="K21" s="2636"/>
      <c r="L21" s="2714" t="s">
        <v>792</v>
      </c>
      <c r="M21" s="2714"/>
      <c r="N21" s="2714"/>
      <c r="O21" s="2714"/>
      <c r="P21" s="2714"/>
      <c r="Q21" s="2714"/>
      <c r="R21" s="2714"/>
      <c r="S21" s="2714"/>
      <c r="T21" s="2714"/>
      <c r="U21" s="2714"/>
      <c r="V21" s="2714"/>
      <c r="W21" s="2714"/>
      <c r="X21" s="2714"/>
      <c r="Y21" s="2714"/>
      <c r="Z21" s="2714"/>
      <c r="AA21" s="2714"/>
      <c r="AB21" s="2714"/>
      <c r="AC21" s="2714"/>
      <c r="AD21" s="2714"/>
      <c r="AE21" s="2714"/>
      <c r="AF21" s="2714"/>
      <c r="AG21" s="2714"/>
      <c r="AH21" s="2714"/>
      <c r="AI21" s="2714"/>
      <c r="AJ21" s="2714"/>
      <c r="AK21" s="2714"/>
      <c r="AL21" s="2714"/>
      <c r="AM21" s="2714"/>
      <c r="AN21" s="430"/>
    </row>
    <row r="22" spans="1:40" ht="15.75" x14ac:dyDescent="0.15">
      <c r="A22" s="423"/>
      <c r="B22" s="428"/>
      <c r="C22" s="2630"/>
      <c r="D22" s="2579" t="s">
        <v>751</v>
      </c>
      <c r="E22" s="2638"/>
      <c r="F22" s="2638"/>
      <c r="G22" s="2638"/>
      <c r="H22" s="2638"/>
      <c r="I22" s="2638"/>
      <c r="J22" s="2638"/>
      <c r="K22" s="2639"/>
      <c r="L22" s="437" t="s">
        <v>752</v>
      </c>
      <c r="M22" s="438"/>
      <c r="N22" s="438"/>
      <c r="O22" s="439"/>
      <c r="P22" s="440"/>
      <c r="Q22" s="467">
        <v>1</v>
      </c>
      <c r="R22" s="467">
        <v>6</v>
      </c>
      <c r="S22" s="467">
        <v>3</v>
      </c>
      <c r="T22" s="440" t="s">
        <v>753</v>
      </c>
      <c r="U22" s="467" t="s">
        <v>793</v>
      </c>
      <c r="V22" s="467" t="s">
        <v>794</v>
      </c>
      <c r="W22" s="467" t="s">
        <v>794</v>
      </c>
      <c r="X22" s="467" t="s">
        <v>793</v>
      </c>
      <c r="Y22" s="441" t="s">
        <v>754</v>
      </c>
      <c r="Z22" s="2601"/>
      <c r="AA22" s="2601"/>
      <c r="AB22" s="2601"/>
      <c r="AC22" s="2601"/>
      <c r="AD22" s="2601"/>
      <c r="AE22" s="2601"/>
      <c r="AF22" s="2601"/>
      <c r="AG22" s="2601"/>
      <c r="AH22" s="2601"/>
      <c r="AI22" s="2601"/>
      <c r="AJ22" s="2601"/>
      <c r="AK22" s="2601"/>
      <c r="AL22" s="2601"/>
      <c r="AM22" s="2646"/>
      <c r="AN22" s="430"/>
    </row>
    <row r="23" spans="1:40" x14ac:dyDescent="0.15">
      <c r="A23" s="423"/>
      <c r="B23" s="428"/>
      <c r="C23" s="2630"/>
      <c r="D23" s="2640"/>
      <c r="E23" s="2641"/>
      <c r="F23" s="2641"/>
      <c r="G23" s="2641"/>
      <c r="H23" s="2641"/>
      <c r="I23" s="2641"/>
      <c r="J23" s="2641"/>
      <c r="K23" s="2642"/>
      <c r="L23" s="2715" t="s">
        <v>795</v>
      </c>
      <c r="M23" s="2716"/>
      <c r="N23" s="2716"/>
      <c r="O23" s="2716"/>
      <c r="P23" s="2716"/>
      <c r="Q23" s="2716"/>
      <c r="R23" s="2716"/>
      <c r="S23" s="2716"/>
      <c r="T23" s="2716"/>
      <c r="U23" s="2716"/>
      <c r="V23" s="2716"/>
      <c r="W23" s="2716"/>
      <c r="X23" s="2716"/>
      <c r="Y23" s="2716"/>
      <c r="Z23" s="2716"/>
      <c r="AA23" s="2716"/>
      <c r="AB23" s="2716"/>
      <c r="AC23" s="2716"/>
      <c r="AD23" s="2716"/>
      <c r="AE23" s="2716"/>
      <c r="AF23" s="2716"/>
      <c r="AG23" s="2716"/>
      <c r="AH23" s="2716"/>
      <c r="AI23" s="2716"/>
      <c r="AJ23" s="2716"/>
      <c r="AK23" s="2716"/>
      <c r="AL23" s="2716"/>
      <c r="AM23" s="2717"/>
      <c r="AN23" s="430"/>
    </row>
    <row r="24" spans="1:40" x14ac:dyDescent="0.15">
      <c r="A24" s="423"/>
      <c r="B24" s="428"/>
      <c r="C24" s="2630"/>
      <c r="D24" s="2640"/>
      <c r="E24" s="2641"/>
      <c r="F24" s="2641"/>
      <c r="G24" s="2641"/>
      <c r="H24" s="2641"/>
      <c r="I24" s="2641"/>
      <c r="J24" s="2641"/>
      <c r="K24" s="2642"/>
      <c r="L24" s="2718"/>
      <c r="M24" s="2719"/>
      <c r="N24" s="2719"/>
      <c r="O24" s="2719"/>
      <c r="P24" s="2719"/>
      <c r="Q24" s="2719"/>
      <c r="R24" s="2719"/>
      <c r="S24" s="2719"/>
      <c r="T24" s="2719"/>
      <c r="U24" s="2719"/>
      <c r="V24" s="2719"/>
      <c r="W24" s="2719"/>
      <c r="X24" s="2719"/>
      <c r="Y24" s="2719"/>
      <c r="Z24" s="2719"/>
      <c r="AA24" s="2719"/>
      <c r="AB24" s="2719"/>
      <c r="AC24" s="2719"/>
      <c r="AD24" s="2719"/>
      <c r="AE24" s="2719"/>
      <c r="AF24" s="2719"/>
      <c r="AG24" s="2719"/>
      <c r="AH24" s="2719"/>
      <c r="AI24" s="2719"/>
      <c r="AJ24" s="2719"/>
      <c r="AK24" s="2719"/>
      <c r="AL24" s="2719"/>
      <c r="AM24" s="2720"/>
      <c r="AN24" s="430"/>
    </row>
    <row r="25" spans="1:40" ht="16.5" customHeight="1" x14ac:dyDescent="0.15">
      <c r="A25" s="423"/>
      <c r="B25" s="428"/>
      <c r="C25" s="2630"/>
      <c r="D25" s="2643"/>
      <c r="E25" s="2644"/>
      <c r="F25" s="2644"/>
      <c r="G25" s="2644"/>
      <c r="H25" s="2644"/>
      <c r="I25" s="2644"/>
      <c r="J25" s="2644"/>
      <c r="K25" s="2645"/>
      <c r="L25" s="2625" t="s">
        <v>755</v>
      </c>
      <c r="M25" s="2625"/>
      <c r="N25" s="2625"/>
      <c r="O25" s="2625"/>
      <c r="P25" s="2625"/>
      <c r="Q25" s="2625"/>
      <c r="R25" s="2625"/>
      <c r="S25" s="2721" t="s">
        <v>796</v>
      </c>
      <c r="T25" s="2722"/>
      <c r="U25" s="2722"/>
      <c r="V25" s="2722"/>
      <c r="W25" s="2722"/>
      <c r="X25" s="2722"/>
      <c r="Y25" s="2722"/>
      <c r="Z25" s="2722"/>
      <c r="AA25" s="2722"/>
      <c r="AB25" s="2722"/>
      <c r="AC25" s="2722"/>
      <c r="AD25" s="2722"/>
      <c r="AE25" s="2722"/>
      <c r="AF25" s="2722"/>
      <c r="AG25" s="2722"/>
      <c r="AH25" s="2722"/>
      <c r="AI25" s="2722"/>
      <c r="AJ25" s="2722"/>
      <c r="AK25" s="2722"/>
      <c r="AL25" s="2722"/>
      <c r="AM25" s="2723"/>
      <c r="AN25" s="430"/>
    </row>
    <row r="26" spans="1:40" ht="18.75" customHeight="1" x14ac:dyDescent="0.15">
      <c r="A26" s="423"/>
      <c r="B26" s="428"/>
      <c r="C26" s="2630"/>
      <c r="D26" s="2574" t="s">
        <v>756</v>
      </c>
      <c r="E26" s="2575"/>
      <c r="F26" s="2575"/>
      <c r="G26" s="2575"/>
      <c r="H26" s="2575"/>
      <c r="I26" s="2575"/>
      <c r="J26" s="2575"/>
      <c r="K26" s="2575"/>
      <c r="L26" s="2661" t="s">
        <v>26</v>
      </c>
      <c r="M26" s="2661"/>
      <c r="N26" s="2661"/>
      <c r="O26" s="2661"/>
      <c r="P26" s="2724" t="s">
        <v>797</v>
      </c>
      <c r="Q26" s="2725"/>
      <c r="R26" s="442" t="s">
        <v>436</v>
      </c>
      <c r="S26" s="2725" t="s">
        <v>798</v>
      </c>
      <c r="T26" s="2725"/>
      <c r="U26" s="2725"/>
      <c r="V26" s="442" t="s">
        <v>436</v>
      </c>
      <c r="W26" s="2696" t="s">
        <v>799</v>
      </c>
      <c r="X26" s="2696"/>
      <c r="Y26" s="2697"/>
      <c r="Z26" s="2587" t="s">
        <v>7</v>
      </c>
      <c r="AA26" s="2587"/>
      <c r="AB26" s="2587"/>
      <c r="AC26" s="2724" t="s">
        <v>797</v>
      </c>
      <c r="AD26" s="2725"/>
      <c r="AE26" s="442" t="s">
        <v>436</v>
      </c>
      <c r="AF26" s="2725" t="s">
        <v>798</v>
      </c>
      <c r="AG26" s="2725"/>
      <c r="AH26" s="2725"/>
      <c r="AI26" s="442" t="s">
        <v>436</v>
      </c>
      <c r="AJ26" s="2696" t="s">
        <v>799</v>
      </c>
      <c r="AK26" s="2696"/>
      <c r="AL26" s="2697"/>
      <c r="AM26" s="443"/>
      <c r="AN26" s="430"/>
    </row>
    <row r="27" spans="1:40" ht="18.75" customHeight="1" x14ac:dyDescent="0.15">
      <c r="A27" s="423"/>
      <c r="B27" s="428"/>
      <c r="C27" s="2630"/>
      <c r="D27" s="2653" t="s">
        <v>757</v>
      </c>
      <c r="E27" s="2599"/>
      <c r="F27" s="2599"/>
      <c r="G27" s="2599"/>
      <c r="H27" s="2599"/>
      <c r="I27" s="2599"/>
      <c r="J27" s="2599"/>
      <c r="K27" s="2599"/>
      <c r="L27" s="2726" t="s">
        <v>644</v>
      </c>
      <c r="M27" s="2727"/>
      <c r="N27" s="2727"/>
      <c r="O27" s="2727"/>
      <c r="P27" s="2727"/>
      <c r="Q27" s="2727"/>
      <c r="R27" s="2727"/>
      <c r="S27" s="2727"/>
      <c r="T27" s="2727"/>
      <c r="U27" s="2727"/>
      <c r="V27" s="2727"/>
      <c r="W27" s="2727"/>
      <c r="X27" s="2727"/>
      <c r="Y27" s="2727"/>
      <c r="Z27" s="2727"/>
      <c r="AA27" s="2727"/>
      <c r="AB27" s="2727"/>
      <c r="AC27" s="2727"/>
      <c r="AD27" s="2727"/>
      <c r="AE27" s="2727"/>
      <c r="AF27" s="2727"/>
      <c r="AG27" s="2727"/>
      <c r="AH27" s="2727"/>
      <c r="AI27" s="2727"/>
      <c r="AJ27" s="2727"/>
      <c r="AK27" s="2727"/>
      <c r="AL27" s="2727"/>
      <c r="AM27" s="2728"/>
      <c r="AN27" s="430"/>
    </row>
    <row r="28" spans="1:40" ht="13.5" customHeight="1" x14ac:dyDescent="0.15">
      <c r="A28" s="423"/>
      <c r="B28" s="428"/>
      <c r="C28" s="2630"/>
      <c r="D28" s="2579" t="s">
        <v>758</v>
      </c>
      <c r="E28" s="2638"/>
      <c r="F28" s="2638"/>
      <c r="G28" s="2638"/>
      <c r="H28" s="2638"/>
      <c r="I28" s="2638"/>
      <c r="J28" s="2638"/>
      <c r="K28" s="2638"/>
      <c r="L28" s="2656" t="s">
        <v>311</v>
      </c>
      <c r="M28" s="2729" t="s">
        <v>800</v>
      </c>
      <c r="N28" s="2730"/>
      <c r="O28" s="2730"/>
      <c r="P28" s="2730"/>
      <c r="Q28" s="2731"/>
      <c r="R28" s="2660" t="s">
        <v>759</v>
      </c>
      <c r="S28" s="2660"/>
      <c r="T28" s="2660"/>
      <c r="U28" s="2735" t="str">
        <f>PHONETIC(U29)</f>
        <v>ハチオウジ　タロウ</v>
      </c>
      <c r="V28" s="2735"/>
      <c r="W28" s="2735"/>
      <c r="X28" s="2735"/>
      <c r="Y28" s="2735"/>
      <c r="Z28" s="2735"/>
      <c r="AA28" s="2735"/>
      <c r="AB28" s="2735"/>
      <c r="AC28" s="2613" t="s">
        <v>760</v>
      </c>
      <c r="AD28" s="2613"/>
      <c r="AE28" s="2705" t="s">
        <v>801</v>
      </c>
      <c r="AF28" s="2706"/>
      <c r="AG28" s="2706"/>
      <c r="AH28" s="2706"/>
      <c r="AI28" s="2588" t="s">
        <v>441</v>
      </c>
      <c r="AJ28" s="2709">
        <v>5</v>
      </c>
      <c r="AK28" s="2588" t="s">
        <v>148</v>
      </c>
      <c r="AL28" s="2709">
        <v>1</v>
      </c>
      <c r="AM28" s="2590" t="s">
        <v>374</v>
      </c>
      <c r="AN28" s="430"/>
    </row>
    <row r="29" spans="1:40" ht="26.25" customHeight="1" x14ac:dyDescent="0.15">
      <c r="A29" s="423"/>
      <c r="B29" s="428"/>
      <c r="C29" s="2630"/>
      <c r="D29" s="2643"/>
      <c r="E29" s="2644"/>
      <c r="F29" s="2644"/>
      <c r="G29" s="2644"/>
      <c r="H29" s="2644"/>
      <c r="I29" s="2644"/>
      <c r="J29" s="2644"/>
      <c r="K29" s="2644"/>
      <c r="L29" s="2657"/>
      <c r="M29" s="2732"/>
      <c r="N29" s="2733"/>
      <c r="O29" s="2733"/>
      <c r="P29" s="2733"/>
      <c r="Q29" s="2734"/>
      <c r="R29" s="2592" t="s">
        <v>761</v>
      </c>
      <c r="S29" s="2592"/>
      <c r="T29" s="2592"/>
      <c r="U29" s="2698" t="s">
        <v>790</v>
      </c>
      <c r="V29" s="2698"/>
      <c r="W29" s="2698"/>
      <c r="X29" s="2698"/>
      <c r="Y29" s="2698"/>
      <c r="Z29" s="2698"/>
      <c r="AA29" s="2698"/>
      <c r="AB29" s="2698"/>
      <c r="AC29" s="2614"/>
      <c r="AD29" s="2614"/>
      <c r="AE29" s="2707"/>
      <c r="AF29" s="2708"/>
      <c r="AG29" s="2708"/>
      <c r="AH29" s="2708"/>
      <c r="AI29" s="2589"/>
      <c r="AJ29" s="2710"/>
      <c r="AK29" s="2589"/>
      <c r="AL29" s="2710"/>
      <c r="AM29" s="2591"/>
      <c r="AN29" s="430"/>
    </row>
    <row r="30" spans="1:40" ht="15.75" x14ac:dyDescent="0.15">
      <c r="A30" s="423"/>
      <c r="B30" s="428"/>
      <c r="C30" s="2630"/>
      <c r="D30" s="2574" t="s">
        <v>762</v>
      </c>
      <c r="E30" s="2593"/>
      <c r="F30" s="2593"/>
      <c r="G30" s="2593"/>
      <c r="H30" s="2593"/>
      <c r="I30" s="2593"/>
      <c r="J30" s="2593"/>
      <c r="K30" s="2594"/>
      <c r="L30" s="444" t="s">
        <v>752</v>
      </c>
      <c r="M30" s="438"/>
      <c r="N30" s="438"/>
      <c r="O30" s="439"/>
      <c r="P30" s="440"/>
      <c r="Q30" s="467">
        <v>1</v>
      </c>
      <c r="R30" s="467">
        <v>0</v>
      </c>
      <c r="S30" s="467">
        <v>0</v>
      </c>
      <c r="T30" s="440" t="s">
        <v>753</v>
      </c>
      <c r="U30" s="467" t="s">
        <v>794</v>
      </c>
      <c r="V30" s="467" t="s">
        <v>802</v>
      </c>
      <c r="W30" s="467"/>
      <c r="X30" s="467"/>
      <c r="Y30" s="441" t="s">
        <v>754</v>
      </c>
      <c r="Z30" s="2601"/>
      <c r="AA30" s="2601"/>
      <c r="AB30" s="2601"/>
      <c r="AC30" s="2601"/>
      <c r="AD30" s="2601"/>
      <c r="AE30" s="2601"/>
      <c r="AF30" s="2601"/>
      <c r="AG30" s="2601"/>
      <c r="AH30" s="2601"/>
      <c r="AI30" s="2601"/>
      <c r="AJ30" s="2601"/>
      <c r="AK30" s="2601"/>
      <c r="AL30" s="2601"/>
      <c r="AM30" s="2602"/>
      <c r="AN30" s="430"/>
    </row>
    <row r="31" spans="1:40" ht="13.5" customHeight="1" x14ac:dyDescent="0.15">
      <c r="A31" s="423"/>
      <c r="B31" s="428"/>
      <c r="C31" s="2630"/>
      <c r="D31" s="2595"/>
      <c r="E31" s="2596"/>
      <c r="F31" s="2596"/>
      <c r="G31" s="2596"/>
      <c r="H31" s="2596"/>
      <c r="I31" s="2596"/>
      <c r="J31" s="2596"/>
      <c r="K31" s="2597"/>
      <c r="L31" s="2699" t="s">
        <v>803</v>
      </c>
      <c r="M31" s="2700"/>
      <c r="N31" s="2700"/>
      <c r="O31" s="2700"/>
      <c r="P31" s="2700"/>
      <c r="Q31" s="2607" t="s">
        <v>763</v>
      </c>
      <c r="R31" s="2608"/>
      <c r="S31" s="2584"/>
      <c r="T31" s="2703" t="s">
        <v>804</v>
      </c>
      <c r="U31" s="2703"/>
      <c r="V31" s="2703"/>
      <c r="W31" s="2703"/>
      <c r="X31" s="2619" t="s">
        <v>764</v>
      </c>
      <c r="Y31" s="2620"/>
      <c r="Z31" s="2703" t="s">
        <v>805</v>
      </c>
      <c r="AA31" s="2703"/>
      <c r="AB31" s="2703"/>
      <c r="AC31" s="2703"/>
      <c r="AD31" s="2703"/>
      <c r="AE31" s="2703"/>
      <c r="AF31" s="2703"/>
      <c r="AG31" s="2703"/>
      <c r="AH31" s="2703"/>
      <c r="AI31" s="2703"/>
      <c r="AJ31" s="2703"/>
      <c r="AK31" s="2703"/>
      <c r="AL31" s="2703"/>
      <c r="AM31" s="2711"/>
      <c r="AN31" s="430"/>
    </row>
    <row r="32" spans="1:40" x14ac:dyDescent="0.15">
      <c r="A32" s="423"/>
      <c r="B32" s="428"/>
      <c r="C32" s="2630"/>
      <c r="D32" s="2595"/>
      <c r="E32" s="2596"/>
      <c r="F32" s="2596"/>
      <c r="G32" s="2596"/>
      <c r="H32" s="2596"/>
      <c r="I32" s="2596"/>
      <c r="J32" s="2596"/>
      <c r="K32" s="2597"/>
      <c r="L32" s="2701"/>
      <c r="M32" s="2702"/>
      <c r="N32" s="2702"/>
      <c r="O32" s="2702"/>
      <c r="P32" s="2702"/>
      <c r="Q32" s="2609"/>
      <c r="R32" s="2609"/>
      <c r="S32" s="2610"/>
      <c r="T32" s="2704"/>
      <c r="U32" s="2704"/>
      <c r="V32" s="2704"/>
      <c r="W32" s="2704"/>
      <c r="X32" s="2621"/>
      <c r="Y32" s="2621"/>
      <c r="Z32" s="2704"/>
      <c r="AA32" s="2704"/>
      <c r="AB32" s="2704"/>
      <c r="AC32" s="2704"/>
      <c r="AD32" s="2704"/>
      <c r="AE32" s="2704"/>
      <c r="AF32" s="2704"/>
      <c r="AG32" s="2704"/>
      <c r="AH32" s="2704"/>
      <c r="AI32" s="2704"/>
      <c r="AJ32" s="2704"/>
      <c r="AK32" s="2704"/>
      <c r="AL32" s="2704"/>
      <c r="AM32" s="2712"/>
      <c r="AN32" s="430"/>
    </row>
    <row r="33" spans="1:40" ht="17.25" customHeight="1" x14ac:dyDescent="0.15">
      <c r="A33" s="423"/>
      <c r="B33" s="428"/>
      <c r="C33" s="2631"/>
      <c r="D33" s="2598"/>
      <c r="E33" s="2599"/>
      <c r="F33" s="2599"/>
      <c r="G33" s="2599"/>
      <c r="H33" s="2599"/>
      <c r="I33" s="2599"/>
      <c r="J33" s="2599"/>
      <c r="K33" s="2600"/>
      <c r="L33" s="2624" t="s">
        <v>755</v>
      </c>
      <c r="M33" s="2625"/>
      <c r="N33" s="2625"/>
      <c r="O33" s="2625"/>
      <c r="P33" s="2625"/>
      <c r="Q33" s="2625"/>
      <c r="R33" s="2625"/>
      <c r="S33" s="2626"/>
      <c r="T33" s="2627"/>
      <c r="U33" s="2627"/>
      <c r="V33" s="2627"/>
      <c r="W33" s="2627"/>
      <c r="X33" s="2627"/>
      <c r="Y33" s="2627"/>
      <c r="Z33" s="2627"/>
      <c r="AA33" s="2627"/>
      <c r="AB33" s="2627"/>
      <c r="AC33" s="2627"/>
      <c r="AD33" s="2627"/>
      <c r="AE33" s="2627"/>
      <c r="AF33" s="2627"/>
      <c r="AG33" s="2627"/>
      <c r="AH33" s="2627"/>
      <c r="AI33" s="2627"/>
      <c r="AJ33" s="2627"/>
      <c r="AK33" s="2627"/>
      <c r="AL33" s="2627"/>
      <c r="AM33" s="2628"/>
      <c r="AN33" s="430"/>
    </row>
    <row r="34" spans="1:40" ht="23.25" customHeight="1" x14ac:dyDescent="0.15">
      <c r="A34" s="423"/>
      <c r="B34" s="428"/>
      <c r="C34" s="2550" t="s">
        <v>765</v>
      </c>
      <c r="D34" s="2551"/>
      <c r="E34" s="2551"/>
      <c r="F34" s="2551"/>
      <c r="G34" s="2551"/>
      <c r="H34" s="2551"/>
      <c r="I34" s="2551"/>
      <c r="J34" s="2551"/>
      <c r="K34" s="2552"/>
      <c r="L34" s="2574" t="s">
        <v>766</v>
      </c>
      <c r="M34" s="2575"/>
      <c r="N34" s="2575"/>
      <c r="O34" s="2575"/>
      <c r="P34" s="2575"/>
      <c r="Q34" s="2575"/>
      <c r="R34" s="2576" t="s">
        <v>654</v>
      </c>
      <c r="S34" s="2577"/>
      <c r="T34" s="2577"/>
      <c r="U34" s="2577"/>
      <c r="V34" s="2577"/>
      <c r="W34" s="2578" t="s">
        <v>767</v>
      </c>
      <c r="X34" s="2578"/>
      <c r="Y34" s="2578"/>
      <c r="Z34" s="2578"/>
      <c r="AA34" s="2578"/>
      <c r="AB34" s="2578"/>
      <c r="AC34" s="2578"/>
      <c r="AD34" s="2579"/>
      <c r="AE34" s="2580" t="s">
        <v>17</v>
      </c>
      <c r="AF34" s="2581"/>
      <c r="AG34" s="2581"/>
      <c r="AH34" s="2581"/>
      <c r="AI34" s="2581"/>
      <c r="AJ34" s="2581"/>
      <c r="AK34" s="2581"/>
      <c r="AL34" s="2581"/>
      <c r="AM34" s="2582"/>
      <c r="AN34" s="430"/>
    </row>
    <row r="35" spans="1:40" ht="15.75" x14ac:dyDescent="0.15">
      <c r="A35" s="423"/>
      <c r="B35" s="428"/>
      <c r="C35" s="2553"/>
      <c r="D35" s="2554"/>
      <c r="E35" s="2554"/>
      <c r="F35" s="2554"/>
      <c r="G35" s="2554"/>
      <c r="H35" s="2554"/>
      <c r="I35" s="2554"/>
      <c r="J35" s="2554"/>
      <c r="K35" s="2555"/>
      <c r="L35" s="2690" t="s">
        <v>806</v>
      </c>
      <c r="M35" s="2691"/>
      <c r="N35" s="2691"/>
      <c r="O35" s="2691"/>
      <c r="P35" s="2691"/>
      <c r="Q35" s="2691"/>
      <c r="R35" s="2693"/>
      <c r="S35" s="2694"/>
      <c r="T35" s="2694"/>
      <c r="U35" s="2694"/>
      <c r="V35" s="2694"/>
      <c r="W35" s="2689"/>
      <c r="X35" s="2689"/>
      <c r="Y35" s="2689"/>
      <c r="Z35" s="2689"/>
      <c r="AA35" s="2689"/>
      <c r="AB35" s="2689"/>
      <c r="AC35" s="2689"/>
      <c r="AD35" s="2690"/>
      <c r="AE35" s="2691"/>
      <c r="AF35" s="2691"/>
      <c r="AG35" s="2691"/>
      <c r="AH35" s="2691"/>
      <c r="AI35" s="2691"/>
      <c r="AJ35" s="2691"/>
      <c r="AK35" s="2691"/>
      <c r="AL35" s="2691"/>
      <c r="AM35" s="2692"/>
      <c r="AN35" s="430"/>
    </row>
    <row r="36" spans="1:40" x14ac:dyDescent="0.15">
      <c r="A36" s="423"/>
      <c r="B36" s="428"/>
      <c r="C36" s="2553"/>
      <c r="D36" s="2554"/>
      <c r="E36" s="2554"/>
      <c r="F36" s="2554"/>
      <c r="G36" s="2554"/>
      <c r="H36" s="2554"/>
      <c r="I36" s="2554"/>
      <c r="J36" s="2554"/>
      <c r="K36" s="2555"/>
      <c r="L36" s="2566"/>
      <c r="M36" s="2567"/>
      <c r="N36" s="2567"/>
      <c r="O36" s="2567"/>
      <c r="P36" s="2567"/>
      <c r="Q36" s="2567"/>
      <c r="R36" s="2568"/>
      <c r="S36" s="2569"/>
      <c r="T36" s="2569"/>
      <c r="U36" s="2569"/>
      <c r="V36" s="2569"/>
      <c r="W36" s="2570"/>
      <c r="X36" s="2571"/>
      <c r="Y36" s="2571"/>
      <c r="Z36" s="2571"/>
      <c r="AA36" s="2571"/>
      <c r="AB36" s="2571"/>
      <c r="AC36" s="2571"/>
      <c r="AD36" s="2572"/>
      <c r="AE36" s="2567"/>
      <c r="AF36" s="2567"/>
      <c r="AG36" s="2567"/>
      <c r="AH36" s="2567"/>
      <c r="AI36" s="2567"/>
      <c r="AJ36" s="2567"/>
      <c r="AK36" s="2567"/>
      <c r="AL36" s="2567"/>
      <c r="AM36" s="2573"/>
      <c r="AN36" s="430"/>
    </row>
    <row r="37" spans="1:40" ht="15.75" x14ac:dyDescent="0.15">
      <c r="A37" s="423"/>
      <c r="B37" s="428"/>
      <c r="C37" s="2556"/>
      <c r="D37" s="2557"/>
      <c r="E37" s="2557"/>
      <c r="F37" s="2557"/>
      <c r="G37" s="2557"/>
      <c r="H37" s="2557"/>
      <c r="I37" s="2557"/>
      <c r="J37" s="2557"/>
      <c r="K37" s="2558"/>
      <c r="L37" s="445" t="s">
        <v>768</v>
      </c>
      <c r="M37" s="2695">
        <v>9</v>
      </c>
      <c r="N37" s="2695"/>
      <c r="O37" s="2695"/>
      <c r="P37" s="429" t="s">
        <v>769</v>
      </c>
      <c r="Q37" s="446" t="s">
        <v>770</v>
      </c>
      <c r="R37" s="2568"/>
      <c r="S37" s="2569"/>
      <c r="T37" s="2569"/>
      <c r="U37" s="2569"/>
      <c r="V37" s="2569"/>
      <c r="W37" s="2570"/>
      <c r="X37" s="2571"/>
      <c r="Y37" s="2571"/>
      <c r="Z37" s="2571"/>
      <c r="AA37" s="2571"/>
      <c r="AB37" s="2571"/>
      <c r="AC37" s="2571"/>
      <c r="AD37" s="2572"/>
      <c r="AE37" s="2567"/>
      <c r="AF37" s="2567"/>
      <c r="AG37" s="2567"/>
      <c r="AH37" s="2567"/>
      <c r="AI37" s="2567"/>
      <c r="AJ37" s="2567"/>
      <c r="AK37" s="2567"/>
      <c r="AL37" s="2567"/>
      <c r="AM37" s="2573"/>
      <c r="AN37" s="430"/>
    </row>
    <row r="38" spans="1:40" ht="13.5" customHeight="1" x14ac:dyDescent="0.15">
      <c r="A38" s="423"/>
      <c r="B38" s="428"/>
      <c r="C38" s="2530" t="s">
        <v>771</v>
      </c>
      <c r="D38" s="2530"/>
      <c r="E38" s="2530"/>
      <c r="F38" s="2530"/>
      <c r="G38" s="2530"/>
      <c r="H38" s="2530"/>
      <c r="I38" s="2530"/>
      <c r="J38" s="2530"/>
      <c r="K38" s="2530"/>
      <c r="L38" s="2536" t="s">
        <v>744</v>
      </c>
      <c r="M38" s="2537"/>
      <c r="N38" s="2685" t="s">
        <v>791</v>
      </c>
      <c r="O38" s="2686"/>
      <c r="P38" s="447" t="s">
        <v>772</v>
      </c>
      <c r="Q38" s="448"/>
      <c r="R38" s="448"/>
      <c r="S38" s="448"/>
      <c r="T38" s="448"/>
      <c r="U38" s="448"/>
      <c r="V38" s="448"/>
      <c r="W38" s="448"/>
      <c r="X38" s="448"/>
      <c r="Y38" s="448"/>
      <c r="Z38" s="448"/>
      <c r="AA38" s="448"/>
      <c r="AB38" s="448"/>
      <c r="AC38" s="448"/>
      <c r="AD38" s="448"/>
      <c r="AE38" s="448"/>
      <c r="AF38" s="448"/>
      <c r="AG38" s="448"/>
      <c r="AH38" s="448"/>
      <c r="AI38" s="448"/>
      <c r="AJ38" s="448"/>
      <c r="AK38" s="448"/>
      <c r="AL38" s="448"/>
      <c r="AM38" s="449"/>
      <c r="AN38" s="430"/>
    </row>
    <row r="39" spans="1:40" x14ac:dyDescent="0.15">
      <c r="A39" s="423"/>
      <c r="B39" s="428"/>
      <c r="C39" s="2530"/>
      <c r="D39" s="2530"/>
      <c r="E39" s="2530"/>
      <c r="F39" s="2530"/>
      <c r="G39" s="2530"/>
      <c r="H39" s="2530"/>
      <c r="I39" s="2530"/>
      <c r="J39" s="2530"/>
      <c r="K39" s="2530"/>
      <c r="L39" s="2538"/>
      <c r="M39" s="2537"/>
      <c r="N39" s="2687"/>
      <c r="O39" s="2688"/>
      <c r="P39" s="450" t="s">
        <v>773</v>
      </c>
      <c r="Q39" s="451"/>
      <c r="R39" s="451"/>
      <c r="S39" s="451"/>
      <c r="T39" s="451"/>
      <c r="U39" s="451"/>
      <c r="V39" s="451"/>
      <c r="W39" s="451"/>
      <c r="X39" s="451"/>
      <c r="Y39" s="451"/>
      <c r="Z39" s="451"/>
      <c r="AA39" s="451"/>
      <c r="AB39" s="451"/>
      <c r="AC39" s="451"/>
      <c r="AD39" s="451"/>
      <c r="AE39" s="451"/>
      <c r="AF39" s="451"/>
      <c r="AG39" s="451"/>
      <c r="AH39" s="451"/>
      <c r="AI39" s="451"/>
      <c r="AJ39" s="451"/>
      <c r="AK39" s="451"/>
      <c r="AL39" s="451"/>
      <c r="AM39" s="452"/>
      <c r="AN39" s="430"/>
    </row>
    <row r="40" spans="1:40" ht="27" customHeight="1" x14ac:dyDescent="0.15">
      <c r="A40" s="423"/>
      <c r="B40" s="428"/>
      <c r="C40" s="2530"/>
      <c r="D40" s="2530"/>
      <c r="E40" s="2530"/>
      <c r="F40" s="2530"/>
      <c r="G40" s="2530"/>
      <c r="H40" s="2530"/>
      <c r="I40" s="2530"/>
      <c r="J40" s="2530"/>
      <c r="K40" s="2530"/>
      <c r="L40" s="2543" t="s">
        <v>746</v>
      </c>
      <c r="M40" s="2544"/>
      <c r="N40" s="2545"/>
      <c r="O40" s="2546"/>
      <c r="P40" s="2547" t="s">
        <v>774</v>
      </c>
      <c r="Q40" s="2548"/>
      <c r="R40" s="2548"/>
      <c r="S40" s="2548"/>
      <c r="T40" s="2548"/>
      <c r="U40" s="2548"/>
      <c r="V40" s="2548"/>
      <c r="W40" s="2548"/>
      <c r="X40" s="2548"/>
      <c r="Y40" s="2548"/>
      <c r="Z40" s="2548"/>
      <c r="AA40" s="2548"/>
      <c r="AB40" s="2548"/>
      <c r="AC40" s="2548"/>
      <c r="AD40" s="2548"/>
      <c r="AE40" s="2548"/>
      <c r="AF40" s="2548"/>
      <c r="AG40" s="2548"/>
      <c r="AH40" s="2548"/>
      <c r="AI40" s="2548"/>
      <c r="AJ40" s="2548"/>
      <c r="AK40" s="2548"/>
      <c r="AL40" s="2548"/>
      <c r="AM40" s="2549"/>
      <c r="AN40" s="430"/>
    </row>
    <row r="41" spans="1:40" ht="16.5" customHeight="1" x14ac:dyDescent="0.15">
      <c r="A41" s="423"/>
      <c r="B41" s="428"/>
      <c r="C41" s="2530" t="s">
        <v>775</v>
      </c>
      <c r="D41" s="2530"/>
      <c r="E41" s="2530"/>
      <c r="F41" s="2530"/>
      <c r="G41" s="2530"/>
      <c r="H41" s="2530"/>
      <c r="I41" s="2530"/>
      <c r="J41" s="2530"/>
      <c r="K41" s="2530"/>
      <c r="L41" s="2531" t="s">
        <v>776</v>
      </c>
      <c r="M41" s="2532"/>
      <c r="N41" s="2681" t="s">
        <v>791</v>
      </c>
      <c r="O41" s="2682"/>
      <c r="P41" s="2531" t="s">
        <v>777</v>
      </c>
      <c r="Q41" s="2531"/>
      <c r="R41" s="2531"/>
      <c r="S41" s="2531"/>
      <c r="T41" s="2531"/>
      <c r="U41" s="2531"/>
      <c r="V41" s="2531"/>
      <c r="W41" s="2531"/>
      <c r="X41" s="2531"/>
      <c r="Y41" s="2531"/>
      <c r="Z41" s="2531"/>
      <c r="AA41" s="2531"/>
      <c r="AB41" s="2531"/>
      <c r="AC41" s="2524" t="s">
        <v>12</v>
      </c>
      <c r="AD41" s="2524"/>
      <c r="AE41" s="2524"/>
      <c r="AF41" s="2524"/>
      <c r="AG41" s="2524"/>
      <c r="AH41" s="2524"/>
      <c r="AI41" s="2524"/>
      <c r="AJ41" s="2524"/>
      <c r="AK41" s="2524"/>
      <c r="AL41" s="2524"/>
      <c r="AM41" s="2524"/>
      <c r="AN41" s="430"/>
    </row>
    <row r="42" spans="1:40" ht="30.75" customHeight="1" x14ac:dyDescent="0.15">
      <c r="A42" s="423"/>
      <c r="B42" s="428"/>
      <c r="C42" s="2530"/>
      <c r="D42" s="2530"/>
      <c r="E42" s="2530"/>
      <c r="F42" s="2530"/>
      <c r="G42" s="2530"/>
      <c r="H42" s="2530"/>
      <c r="I42" s="2530"/>
      <c r="J42" s="2530"/>
      <c r="K42" s="2530"/>
      <c r="L42" s="2533"/>
      <c r="M42" s="2532"/>
      <c r="N42" s="2683"/>
      <c r="O42" s="2682"/>
      <c r="P42" s="2684" t="s">
        <v>807</v>
      </c>
      <c r="Q42" s="2684"/>
      <c r="R42" s="2684"/>
      <c r="S42" s="2684"/>
      <c r="T42" s="2684"/>
      <c r="U42" s="2684"/>
      <c r="V42" s="2684"/>
      <c r="W42" s="2684"/>
      <c r="X42" s="2684"/>
      <c r="Y42" s="2684"/>
      <c r="Z42" s="2684"/>
      <c r="AA42" s="2684"/>
      <c r="AB42" s="2684"/>
      <c r="AC42" s="468" t="s">
        <v>808</v>
      </c>
      <c r="AD42" s="469" t="s">
        <v>809</v>
      </c>
      <c r="AE42" s="470" t="s">
        <v>235</v>
      </c>
      <c r="AF42" s="470" t="s">
        <v>235</v>
      </c>
      <c r="AG42" s="456" t="s">
        <v>441</v>
      </c>
      <c r="AH42" s="456"/>
      <c r="AI42" s="471">
        <v>8</v>
      </c>
      <c r="AJ42" s="456" t="s">
        <v>148</v>
      </c>
      <c r="AK42" s="456"/>
      <c r="AL42" s="471">
        <v>7</v>
      </c>
      <c r="AM42" s="457" t="s">
        <v>374</v>
      </c>
      <c r="AN42" s="430"/>
    </row>
    <row r="43" spans="1:40" ht="29.25" customHeight="1" x14ac:dyDescent="0.15">
      <c r="A43" s="423"/>
      <c r="B43" s="428"/>
      <c r="C43" s="2530"/>
      <c r="D43" s="2530"/>
      <c r="E43" s="2530"/>
      <c r="F43" s="2530"/>
      <c r="G43" s="2530"/>
      <c r="H43" s="2530"/>
      <c r="I43" s="2530"/>
      <c r="J43" s="2530"/>
      <c r="K43" s="2530"/>
      <c r="L43" s="2531" t="s">
        <v>778</v>
      </c>
      <c r="M43" s="2532"/>
      <c r="N43" s="2521"/>
      <c r="O43" s="2522"/>
      <c r="P43" s="2523" t="s">
        <v>779</v>
      </c>
      <c r="Q43" s="2523"/>
      <c r="R43" s="2523"/>
      <c r="S43" s="2523"/>
      <c r="T43" s="2523"/>
      <c r="U43" s="2523"/>
      <c r="V43" s="2523"/>
      <c r="W43" s="2523"/>
      <c r="X43" s="2523"/>
      <c r="Y43" s="2523"/>
      <c r="Z43" s="2523"/>
      <c r="AA43" s="2523"/>
      <c r="AB43" s="2523"/>
      <c r="AC43" s="2523"/>
      <c r="AD43" s="2523"/>
      <c r="AE43" s="2523"/>
      <c r="AF43" s="2523"/>
      <c r="AG43" s="2523"/>
      <c r="AH43" s="2523"/>
      <c r="AI43" s="2523"/>
      <c r="AJ43" s="2523"/>
      <c r="AK43" s="2523"/>
      <c r="AL43" s="2523"/>
      <c r="AM43" s="2523"/>
      <c r="AN43" s="430"/>
    </row>
    <row r="44" spans="1:40" ht="29.25" customHeight="1" x14ac:dyDescent="0.15">
      <c r="A44" s="423"/>
      <c r="B44" s="428"/>
      <c r="C44" s="2530"/>
      <c r="D44" s="2530"/>
      <c r="E44" s="2530"/>
      <c r="F44" s="2530"/>
      <c r="G44" s="2530"/>
      <c r="H44" s="2530"/>
      <c r="I44" s="2530"/>
      <c r="J44" s="2530"/>
      <c r="K44" s="2530"/>
      <c r="L44" s="2531" t="s">
        <v>780</v>
      </c>
      <c r="M44" s="2532"/>
      <c r="N44" s="2521"/>
      <c r="O44" s="2522"/>
      <c r="P44" s="2523" t="s">
        <v>781</v>
      </c>
      <c r="Q44" s="2523"/>
      <c r="R44" s="2523"/>
      <c r="S44" s="2523"/>
      <c r="T44" s="2523"/>
      <c r="U44" s="2523"/>
      <c r="V44" s="2523"/>
      <c r="W44" s="2523"/>
      <c r="X44" s="2523"/>
      <c r="Y44" s="2523"/>
      <c r="Z44" s="2523"/>
      <c r="AA44" s="2523"/>
      <c r="AB44" s="2523"/>
      <c r="AC44" s="2523"/>
      <c r="AD44" s="2523"/>
      <c r="AE44" s="2523"/>
      <c r="AF44" s="2523"/>
      <c r="AG44" s="2523"/>
      <c r="AH44" s="2523"/>
      <c r="AI44" s="2523"/>
      <c r="AJ44" s="2523"/>
      <c r="AK44" s="2523"/>
      <c r="AL44" s="2523"/>
      <c r="AM44" s="2523"/>
      <c r="AN44" s="430"/>
    </row>
    <row r="45" spans="1:40" ht="18.75" customHeight="1" x14ac:dyDescent="0.15">
      <c r="A45" s="423"/>
      <c r="B45" s="428"/>
      <c r="C45" s="2524" t="s">
        <v>782</v>
      </c>
      <c r="D45" s="2525" t="s">
        <v>783</v>
      </c>
      <c r="E45" s="2525"/>
      <c r="F45" s="2525"/>
      <c r="G45" s="2525"/>
      <c r="H45" s="2525"/>
      <c r="I45" s="2525"/>
      <c r="J45" s="2525"/>
      <c r="K45" s="2525"/>
      <c r="L45" s="2525"/>
      <c r="M45" s="2525"/>
      <c r="N45" s="2525"/>
      <c r="O45" s="2525"/>
      <c r="P45" s="2525"/>
      <c r="Q45" s="2525"/>
      <c r="R45" s="2525"/>
      <c r="S45" s="2525"/>
      <c r="T45" s="2518"/>
      <c r="U45" s="2518"/>
      <c r="V45" s="2518"/>
      <c r="W45" s="2518"/>
      <c r="X45" s="2518"/>
      <c r="Y45" s="2518"/>
      <c r="Z45" s="2518"/>
      <c r="AA45" s="2518"/>
      <c r="AB45" s="2518"/>
      <c r="AC45" s="2518"/>
      <c r="AD45" s="2518"/>
      <c r="AE45" s="2518"/>
      <c r="AF45" s="2518"/>
      <c r="AG45" s="2518"/>
      <c r="AH45" s="2518"/>
      <c r="AI45" s="2518"/>
      <c r="AJ45" s="2518"/>
      <c r="AK45" s="2518"/>
      <c r="AL45" s="2518"/>
      <c r="AM45" s="2518"/>
      <c r="AN45" s="430"/>
    </row>
    <row r="46" spans="1:40" ht="18.75" customHeight="1" x14ac:dyDescent="0.15">
      <c r="A46" s="423"/>
      <c r="B46" s="428"/>
      <c r="C46" s="2524"/>
      <c r="D46" s="2519" t="s">
        <v>742</v>
      </c>
      <c r="E46" s="2519"/>
      <c r="F46" s="2519"/>
      <c r="G46" s="2519"/>
      <c r="H46" s="2519"/>
      <c r="I46" s="2519"/>
      <c r="J46" s="2519"/>
      <c r="K46" s="2519"/>
      <c r="L46" s="2519"/>
      <c r="M46" s="2519"/>
      <c r="N46" s="2519"/>
      <c r="O46" s="2519"/>
      <c r="P46" s="2519"/>
      <c r="Q46" s="2519"/>
      <c r="R46" s="2519"/>
      <c r="S46" s="2519"/>
      <c r="T46" s="458"/>
      <c r="U46" s="459"/>
      <c r="V46" s="459"/>
      <c r="W46" s="459"/>
      <c r="X46" s="459"/>
      <c r="Y46" s="459"/>
      <c r="Z46" s="459"/>
      <c r="AA46" s="459"/>
      <c r="AB46" s="459"/>
      <c r="AC46" s="459"/>
      <c r="AD46" s="459"/>
      <c r="AE46" s="459"/>
      <c r="AF46" s="459"/>
      <c r="AG46" s="459"/>
      <c r="AH46" s="459"/>
      <c r="AI46" s="459"/>
      <c r="AJ46" s="460"/>
      <c r="AK46" s="2526"/>
      <c r="AL46" s="2527"/>
      <c r="AM46" s="2527"/>
      <c r="AN46" s="430"/>
    </row>
    <row r="47" spans="1:40" ht="42" customHeight="1" x14ac:dyDescent="0.15">
      <c r="A47" s="423"/>
      <c r="B47" s="428"/>
      <c r="C47" s="2524"/>
      <c r="D47" s="2528" t="s">
        <v>784</v>
      </c>
      <c r="E47" s="2519"/>
      <c r="F47" s="2519"/>
      <c r="G47" s="2519"/>
      <c r="H47" s="2519"/>
      <c r="I47" s="2519"/>
      <c r="J47" s="2519"/>
      <c r="K47" s="2519"/>
      <c r="L47" s="2519"/>
      <c r="M47" s="2519"/>
      <c r="N47" s="2519"/>
      <c r="O47" s="2519"/>
      <c r="P47" s="2519"/>
      <c r="Q47" s="2519"/>
      <c r="R47" s="2519"/>
      <c r="S47" s="2519"/>
      <c r="T47" s="2518"/>
      <c r="U47" s="2518"/>
      <c r="V47" s="2518"/>
      <c r="W47" s="2518"/>
      <c r="X47" s="2518"/>
      <c r="Y47" s="2518"/>
      <c r="Z47" s="2518"/>
      <c r="AA47" s="2518"/>
      <c r="AB47" s="2518"/>
      <c r="AC47" s="2518"/>
      <c r="AD47" s="2518"/>
      <c r="AE47" s="2518"/>
      <c r="AF47" s="2518"/>
      <c r="AG47" s="2518"/>
      <c r="AH47" s="2518"/>
      <c r="AI47" s="2518"/>
      <c r="AJ47" s="2518"/>
      <c r="AK47" s="2518"/>
      <c r="AL47" s="2518"/>
      <c r="AM47" s="2518"/>
      <c r="AN47" s="430"/>
    </row>
    <row r="48" spans="1:40" ht="18.75" customHeight="1" x14ac:dyDescent="0.15">
      <c r="A48" s="423"/>
      <c r="B48" s="428"/>
      <c r="C48" s="2524"/>
      <c r="D48" s="2529" t="s">
        <v>785</v>
      </c>
      <c r="E48" s="2529"/>
      <c r="F48" s="2529"/>
      <c r="G48" s="2529"/>
      <c r="H48" s="2529"/>
      <c r="I48" s="2529"/>
      <c r="J48" s="2529"/>
      <c r="K48" s="2529"/>
      <c r="L48" s="2529"/>
      <c r="M48" s="2529"/>
      <c r="N48" s="2529"/>
      <c r="O48" s="2529"/>
      <c r="P48" s="2529"/>
      <c r="Q48" s="2529"/>
      <c r="R48" s="2529"/>
      <c r="S48" s="2529"/>
      <c r="T48" s="2518"/>
      <c r="U48" s="2518"/>
      <c r="V48" s="2518"/>
      <c r="W48" s="2518"/>
      <c r="X48" s="2518"/>
      <c r="Y48" s="2518"/>
      <c r="Z48" s="2518"/>
      <c r="AA48" s="2518"/>
      <c r="AB48" s="2518"/>
      <c r="AC48" s="2518"/>
      <c r="AD48" s="2518"/>
      <c r="AE48" s="2518"/>
      <c r="AF48" s="2518"/>
      <c r="AG48" s="2518"/>
      <c r="AH48" s="2518"/>
      <c r="AI48" s="2518"/>
      <c r="AJ48" s="2518"/>
      <c r="AK48" s="2518"/>
      <c r="AL48" s="2518"/>
      <c r="AM48" s="2518"/>
      <c r="AN48" s="430"/>
    </row>
    <row r="49" spans="1:40" ht="18.75" customHeight="1" x14ac:dyDescent="0.15">
      <c r="A49" s="423"/>
      <c r="B49" s="428"/>
      <c r="C49" s="2524"/>
      <c r="D49" s="2519" t="s">
        <v>786</v>
      </c>
      <c r="E49" s="2519"/>
      <c r="F49" s="2519"/>
      <c r="G49" s="2519"/>
      <c r="H49" s="2519"/>
      <c r="I49" s="2519"/>
      <c r="J49" s="2519"/>
      <c r="K49" s="2519"/>
      <c r="L49" s="2519"/>
      <c r="M49" s="2519"/>
      <c r="N49" s="2519"/>
      <c r="O49" s="2519"/>
      <c r="P49" s="2519"/>
      <c r="Q49" s="2519"/>
      <c r="R49" s="2519"/>
      <c r="S49" s="2519"/>
      <c r="T49" s="2518" t="s">
        <v>787</v>
      </c>
      <c r="U49" s="2518"/>
      <c r="V49" s="2518"/>
      <c r="W49" s="2518"/>
      <c r="X49" s="2518"/>
      <c r="Y49" s="2518"/>
      <c r="Z49" s="2518"/>
      <c r="AA49" s="2518"/>
      <c r="AB49" s="2518"/>
      <c r="AC49" s="2518"/>
      <c r="AD49" s="2518"/>
      <c r="AE49" s="2518"/>
      <c r="AF49" s="2518"/>
      <c r="AG49" s="2518"/>
      <c r="AH49" s="2518"/>
      <c r="AI49" s="2518"/>
      <c r="AJ49" s="2518"/>
      <c r="AK49" s="2518"/>
      <c r="AL49" s="2518"/>
      <c r="AM49" s="2518"/>
      <c r="AN49" s="430"/>
    </row>
    <row r="50" spans="1:40" ht="9" customHeight="1" x14ac:dyDescent="0.15">
      <c r="A50" s="423"/>
      <c r="B50" s="461"/>
      <c r="C50" s="462"/>
      <c r="D50" s="463"/>
      <c r="E50" s="463"/>
      <c r="F50" s="463"/>
      <c r="G50" s="463"/>
      <c r="H50" s="463"/>
      <c r="I50" s="463"/>
      <c r="J50" s="463"/>
      <c r="K50" s="463"/>
      <c r="L50" s="463"/>
      <c r="M50" s="463"/>
      <c r="N50" s="463"/>
      <c r="O50" s="463"/>
      <c r="P50" s="463"/>
      <c r="Q50" s="463"/>
      <c r="R50" s="463"/>
      <c r="S50" s="463"/>
      <c r="T50" s="464"/>
      <c r="U50" s="464"/>
      <c r="V50" s="464"/>
      <c r="W50" s="464"/>
      <c r="X50" s="464"/>
      <c r="Y50" s="464"/>
      <c r="Z50" s="464"/>
      <c r="AA50" s="464"/>
      <c r="AB50" s="464"/>
      <c r="AC50" s="464"/>
      <c r="AD50" s="464"/>
      <c r="AE50" s="464"/>
      <c r="AF50" s="464"/>
      <c r="AG50" s="464"/>
      <c r="AH50" s="464"/>
      <c r="AI50" s="464"/>
      <c r="AJ50" s="464"/>
      <c r="AK50" s="464"/>
      <c r="AL50" s="464"/>
      <c r="AM50" s="464"/>
      <c r="AN50" s="465"/>
    </row>
    <row r="51" spans="1:40" ht="20.25" customHeight="1" x14ac:dyDescent="0.15">
      <c r="A51" s="423"/>
      <c r="B51" s="423"/>
      <c r="C51" s="423"/>
      <c r="D51" s="423"/>
      <c r="E51" s="423"/>
      <c r="F51" s="423"/>
      <c r="G51" s="423"/>
      <c r="H51" s="423"/>
      <c r="I51" s="423"/>
      <c r="J51" s="423"/>
      <c r="K51" s="423"/>
      <c r="L51" s="423"/>
      <c r="M51" s="423"/>
      <c r="N51" s="423"/>
      <c r="O51" s="423"/>
      <c r="P51" s="423"/>
      <c r="Q51" s="423"/>
      <c r="R51" s="423"/>
      <c r="S51" s="423"/>
      <c r="T51" s="423"/>
      <c r="U51" s="423"/>
      <c r="V51" s="423"/>
      <c r="W51" s="423"/>
      <c r="X51" s="423"/>
      <c r="Y51" s="423"/>
      <c r="Z51" s="423"/>
      <c r="AA51" s="423"/>
      <c r="AB51" s="423"/>
      <c r="AC51" s="423"/>
      <c r="AD51" s="2520"/>
      <c r="AE51" s="2520"/>
      <c r="AF51" s="2520"/>
      <c r="AG51" s="2520"/>
      <c r="AH51" s="2520"/>
      <c r="AI51" s="2520"/>
      <c r="AJ51" s="2520"/>
      <c r="AK51" s="2520"/>
      <c r="AL51" s="2520"/>
      <c r="AM51" s="2520"/>
    </row>
    <row r="52" spans="1:40" x14ac:dyDescent="0.15">
      <c r="A52" s="423"/>
      <c r="B52" s="423"/>
      <c r="C52" s="423"/>
      <c r="D52" s="423"/>
      <c r="E52" s="423"/>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423"/>
      <c r="AF52" s="423"/>
      <c r="AG52" s="423"/>
      <c r="AH52" s="423"/>
      <c r="AI52" s="423"/>
      <c r="AJ52" s="423"/>
      <c r="AK52" s="423"/>
      <c r="AL52" s="423"/>
      <c r="AM52" s="423"/>
    </row>
  </sheetData>
  <mergeCells count="114">
    <mergeCell ref="H5:AG5"/>
    <mergeCell ref="AB7:AC7"/>
    <mergeCell ref="AD7:AE7"/>
    <mergeCell ref="AG7:AH7"/>
    <mergeCell ref="AJ7:AK7"/>
    <mergeCell ref="Q10:T10"/>
    <mergeCell ref="V10:Y10"/>
    <mergeCell ref="Z10:AN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W26:Y26"/>
    <mergeCell ref="Z26:AB26"/>
    <mergeCell ref="AM28:AM29"/>
    <mergeCell ref="R29:T29"/>
    <mergeCell ref="U29:AB29"/>
    <mergeCell ref="D30:K33"/>
    <mergeCell ref="Z30:AM30"/>
    <mergeCell ref="L31:P32"/>
    <mergeCell ref="Q31:R32"/>
    <mergeCell ref="S31:S32"/>
    <mergeCell ref="T31:W32"/>
    <mergeCell ref="X31:Y32"/>
    <mergeCell ref="AC28:AD29"/>
    <mergeCell ref="AE28:AH29"/>
    <mergeCell ref="AI28:AI29"/>
    <mergeCell ref="AJ28:AJ29"/>
    <mergeCell ref="AK28:AK29"/>
    <mergeCell ref="AL28:AL29"/>
    <mergeCell ref="Z31:AM32"/>
    <mergeCell ref="L33:R33"/>
    <mergeCell ref="S33:AM33"/>
    <mergeCell ref="C38:K40"/>
    <mergeCell ref="L38:M39"/>
    <mergeCell ref="N38:O39"/>
    <mergeCell ref="L40:M40"/>
    <mergeCell ref="N40:O40"/>
    <mergeCell ref="P40:AM40"/>
    <mergeCell ref="C34:K37"/>
    <mergeCell ref="W35:AD35"/>
    <mergeCell ref="AE35:AM35"/>
    <mergeCell ref="L36:Q36"/>
    <mergeCell ref="R36:V36"/>
    <mergeCell ref="W36:AD36"/>
    <mergeCell ref="AE36:AM36"/>
    <mergeCell ref="L34:Q34"/>
    <mergeCell ref="R34:V34"/>
    <mergeCell ref="W34:AD34"/>
    <mergeCell ref="AE34:AM34"/>
    <mergeCell ref="L35:Q35"/>
    <mergeCell ref="R35:V35"/>
    <mergeCell ref="M37:O37"/>
    <mergeCell ref="R37:V37"/>
    <mergeCell ref="W37:AD37"/>
    <mergeCell ref="AE37:AM37"/>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s>
  <phoneticPr fontId="3"/>
  <pageMargins left="0.43" right="0.22" top="0.41" bottom="0.28999999999999998" header="0.26" footer="0.2"/>
  <pageSetup paperSize="9" scale="75"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F0"/>
  </sheetPr>
  <dimension ref="A1:W43"/>
  <sheetViews>
    <sheetView view="pageBreakPreview" zoomScaleNormal="100" zoomScaleSheetLayoutView="100" workbookViewId="0">
      <selection activeCell="AD16" sqref="AD16"/>
    </sheetView>
  </sheetViews>
  <sheetFormatPr defaultRowHeight="13.5" x14ac:dyDescent="0.15"/>
  <cols>
    <col min="1" max="2" width="2.625" style="121" customWidth="1"/>
    <col min="3" max="10" width="5.625" style="121" customWidth="1"/>
    <col min="11" max="12" width="7.625" style="121" customWidth="1"/>
    <col min="13" max="22" width="3.125" style="121" customWidth="1"/>
    <col min="23" max="23" width="2.75" style="121" customWidth="1"/>
    <col min="24" max="24" width="3.125" style="121" customWidth="1"/>
    <col min="25" max="256" width="9" style="121"/>
    <col min="257" max="258" width="2.625" style="121" customWidth="1"/>
    <col min="259" max="266" width="5.625" style="121" customWidth="1"/>
    <col min="267" max="268" width="7.625" style="121" customWidth="1"/>
    <col min="269" max="278" width="3.125" style="121" customWidth="1"/>
    <col min="279" max="279" width="2.75" style="121" customWidth="1"/>
    <col min="280" max="280" width="3.125" style="121" customWidth="1"/>
    <col min="281" max="512" width="9" style="121"/>
    <col min="513" max="514" width="2.625" style="121" customWidth="1"/>
    <col min="515" max="522" width="5.625" style="121" customWidth="1"/>
    <col min="523" max="524" width="7.625" style="121" customWidth="1"/>
    <col min="525" max="534" width="3.125" style="121" customWidth="1"/>
    <col min="535" max="535" width="2.75" style="121" customWidth="1"/>
    <col min="536" max="536" width="3.125" style="121" customWidth="1"/>
    <col min="537" max="768" width="9" style="121"/>
    <col min="769" max="770" width="2.625" style="121" customWidth="1"/>
    <col min="771" max="778" width="5.625" style="121" customWidth="1"/>
    <col min="779" max="780" width="7.625" style="121" customWidth="1"/>
    <col min="781" max="790" width="3.125" style="121" customWidth="1"/>
    <col min="791" max="791" width="2.75" style="121" customWidth="1"/>
    <col min="792" max="792" width="3.125" style="121" customWidth="1"/>
    <col min="793" max="1024" width="9" style="121"/>
    <col min="1025" max="1026" width="2.625" style="121" customWidth="1"/>
    <col min="1027" max="1034" width="5.625" style="121" customWidth="1"/>
    <col min="1035" max="1036" width="7.625" style="121" customWidth="1"/>
    <col min="1037" max="1046" width="3.125" style="121" customWidth="1"/>
    <col min="1047" max="1047" width="2.75" style="121" customWidth="1"/>
    <col min="1048" max="1048" width="3.125" style="121" customWidth="1"/>
    <col min="1049" max="1280" width="9" style="121"/>
    <col min="1281" max="1282" width="2.625" style="121" customWidth="1"/>
    <col min="1283" max="1290" width="5.625" style="121" customWidth="1"/>
    <col min="1291" max="1292" width="7.625" style="121" customWidth="1"/>
    <col min="1293" max="1302" width="3.125" style="121" customWidth="1"/>
    <col min="1303" max="1303" width="2.75" style="121" customWidth="1"/>
    <col min="1304" max="1304" width="3.125" style="121" customWidth="1"/>
    <col min="1305" max="1536" width="9" style="121"/>
    <col min="1537" max="1538" width="2.625" style="121" customWidth="1"/>
    <col min="1539" max="1546" width="5.625" style="121" customWidth="1"/>
    <col min="1547" max="1548" width="7.625" style="121" customWidth="1"/>
    <col min="1549" max="1558" width="3.125" style="121" customWidth="1"/>
    <col min="1559" max="1559" width="2.75" style="121" customWidth="1"/>
    <col min="1560" max="1560" width="3.125" style="121" customWidth="1"/>
    <col min="1561" max="1792" width="9" style="121"/>
    <col min="1793" max="1794" width="2.625" style="121" customWidth="1"/>
    <col min="1795" max="1802" width="5.625" style="121" customWidth="1"/>
    <col min="1803" max="1804" width="7.625" style="121" customWidth="1"/>
    <col min="1805" max="1814" width="3.125" style="121" customWidth="1"/>
    <col min="1815" max="1815" width="2.75" style="121" customWidth="1"/>
    <col min="1816" max="1816" width="3.125" style="121" customWidth="1"/>
    <col min="1817" max="2048" width="9" style="121"/>
    <col min="2049" max="2050" width="2.625" style="121" customWidth="1"/>
    <col min="2051" max="2058" width="5.625" style="121" customWidth="1"/>
    <col min="2059" max="2060" width="7.625" style="121" customWidth="1"/>
    <col min="2061" max="2070" width="3.125" style="121" customWidth="1"/>
    <col min="2071" max="2071" width="2.75" style="121" customWidth="1"/>
    <col min="2072" max="2072" width="3.125" style="121" customWidth="1"/>
    <col min="2073" max="2304" width="9" style="121"/>
    <col min="2305" max="2306" width="2.625" style="121" customWidth="1"/>
    <col min="2307" max="2314" width="5.625" style="121" customWidth="1"/>
    <col min="2315" max="2316" width="7.625" style="121" customWidth="1"/>
    <col min="2317" max="2326" width="3.125" style="121" customWidth="1"/>
    <col min="2327" max="2327" width="2.75" style="121" customWidth="1"/>
    <col min="2328" max="2328" width="3.125" style="121" customWidth="1"/>
    <col min="2329" max="2560" width="9" style="121"/>
    <col min="2561" max="2562" width="2.625" style="121" customWidth="1"/>
    <col min="2563" max="2570" width="5.625" style="121" customWidth="1"/>
    <col min="2571" max="2572" width="7.625" style="121" customWidth="1"/>
    <col min="2573" max="2582" width="3.125" style="121" customWidth="1"/>
    <col min="2583" max="2583" width="2.75" style="121" customWidth="1"/>
    <col min="2584" max="2584" width="3.125" style="121" customWidth="1"/>
    <col min="2585" max="2816" width="9" style="121"/>
    <col min="2817" max="2818" width="2.625" style="121" customWidth="1"/>
    <col min="2819" max="2826" width="5.625" style="121" customWidth="1"/>
    <col min="2827" max="2828" width="7.625" style="121" customWidth="1"/>
    <col min="2829" max="2838" width="3.125" style="121" customWidth="1"/>
    <col min="2839" max="2839" width="2.75" style="121" customWidth="1"/>
    <col min="2840" max="2840" width="3.125" style="121" customWidth="1"/>
    <col min="2841" max="3072" width="9" style="121"/>
    <col min="3073" max="3074" width="2.625" style="121" customWidth="1"/>
    <col min="3075" max="3082" width="5.625" style="121" customWidth="1"/>
    <col min="3083" max="3084" width="7.625" style="121" customWidth="1"/>
    <col min="3085" max="3094" width="3.125" style="121" customWidth="1"/>
    <col min="3095" max="3095" width="2.75" style="121" customWidth="1"/>
    <col min="3096" max="3096" width="3.125" style="121" customWidth="1"/>
    <col min="3097" max="3328" width="9" style="121"/>
    <col min="3329" max="3330" width="2.625" style="121" customWidth="1"/>
    <col min="3331" max="3338" width="5.625" style="121" customWidth="1"/>
    <col min="3339" max="3340" width="7.625" style="121" customWidth="1"/>
    <col min="3341" max="3350" width="3.125" style="121" customWidth="1"/>
    <col min="3351" max="3351" width="2.75" style="121" customWidth="1"/>
    <col min="3352" max="3352" width="3.125" style="121" customWidth="1"/>
    <col min="3353" max="3584" width="9" style="121"/>
    <col min="3585" max="3586" width="2.625" style="121" customWidth="1"/>
    <col min="3587" max="3594" width="5.625" style="121" customWidth="1"/>
    <col min="3595" max="3596" width="7.625" style="121" customWidth="1"/>
    <col min="3597" max="3606" width="3.125" style="121" customWidth="1"/>
    <col min="3607" max="3607" width="2.75" style="121" customWidth="1"/>
    <col min="3608" max="3608" width="3.125" style="121" customWidth="1"/>
    <col min="3609" max="3840" width="9" style="121"/>
    <col min="3841" max="3842" width="2.625" style="121" customWidth="1"/>
    <col min="3843" max="3850" width="5.625" style="121" customWidth="1"/>
    <col min="3851" max="3852" width="7.625" style="121" customWidth="1"/>
    <col min="3853" max="3862" width="3.125" style="121" customWidth="1"/>
    <col min="3863" max="3863" width="2.75" style="121" customWidth="1"/>
    <col min="3864" max="3864" width="3.125" style="121" customWidth="1"/>
    <col min="3865" max="4096" width="9" style="121"/>
    <col min="4097" max="4098" width="2.625" style="121" customWidth="1"/>
    <col min="4099" max="4106" width="5.625" style="121" customWidth="1"/>
    <col min="4107" max="4108" width="7.625" style="121" customWidth="1"/>
    <col min="4109" max="4118" width="3.125" style="121" customWidth="1"/>
    <col min="4119" max="4119" width="2.75" style="121" customWidth="1"/>
    <col min="4120" max="4120" width="3.125" style="121" customWidth="1"/>
    <col min="4121" max="4352" width="9" style="121"/>
    <col min="4353" max="4354" width="2.625" style="121" customWidth="1"/>
    <col min="4355" max="4362" width="5.625" style="121" customWidth="1"/>
    <col min="4363" max="4364" width="7.625" style="121" customWidth="1"/>
    <col min="4365" max="4374" width="3.125" style="121" customWidth="1"/>
    <col min="4375" max="4375" width="2.75" style="121" customWidth="1"/>
    <col min="4376" max="4376" width="3.125" style="121" customWidth="1"/>
    <col min="4377" max="4608" width="9" style="121"/>
    <col min="4609" max="4610" width="2.625" style="121" customWidth="1"/>
    <col min="4611" max="4618" width="5.625" style="121" customWidth="1"/>
    <col min="4619" max="4620" width="7.625" style="121" customWidth="1"/>
    <col min="4621" max="4630" width="3.125" style="121" customWidth="1"/>
    <col min="4631" max="4631" width="2.75" style="121" customWidth="1"/>
    <col min="4632" max="4632" width="3.125" style="121" customWidth="1"/>
    <col min="4633" max="4864" width="9" style="121"/>
    <col min="4865" max="4866" width="2.625" style="121" customWidth="1"/>
    <col min="4867" max="4874" width="5.625" style="121" customWidth="1"/>
    <col min="4875" max="4876" width="7.625" style="121" customWidth="1"/>
    <col min="4877" max="4886" width="3.125" style="121" customWidth="1"/>
    <col min="4887" max="4887" width="2.75" style="121" customWidth="1"/>
    <col min="4888" max="4888" width="3.125" style="121" customWidth="1"/>
    <col min="4889" max="5120" width="9" style="121"/>
    <col min="5121" max="5122" width="2.625" style="121" customWidth="1"/>
    <col min="5123" max="5130" width="5.625" style="121" customWidth="1"/>
    <col min="5131" max="5132" width="7.625" style="121" customWidth="1"/>
    <col min="5133" max="5142" width="3.125" style="121" customWidth="1"/>
    <col min="5143" max="5143" width="2.75" style="121" customWidth="1"/>
    <col min="5144" max="5144" width="3.125" style="121" customWidth="1"/>
    <col min="5145" max="5376" width="9" style="121"/>
    <col min="5377" max="5378" width="2.625" style="121" customWidth="1"/>
    <col min="5379" max="5386" width="5.625" style="121" customWidth="1"/>
    <col min="5387" max="5388" width="7.625" style="121" customWidth="1"/>
    <col min="5389" max="5398" width="3.125" style="121" customWidth="1"/>
    <col min="5399" max="5399" width="2.75" style="121" customWidth="1"/>
    <col min="5400" max="5400" width="3.125" style="121" customWidth="1"/>
    <col min="5401" max="5632" width="9" style="121"/>
    <col min="5633" max="5634" width="2.625" style="121" customWidth="1"/>
    <col min="5635" max="5642" width="5.625" style="121" customWidth="1"/>
    <col min="5643" max="5644" width="7.625" style="121" customWidth="1"/>
    <col min="5645" max="5654" width="3.125" style="121" customWidth="1"/>
    <col min="5655" max="5655" width="2.75" style="121" customWidth="1"/>
    <col min="5656" max="5656" width="3.125" style="121" customWidth="1"/>
    <col min="5657" max="5888" width="9" style="121"/>
    <col min="5889" max="5890" width="2.625" style="121" customWidth="1"/>
    <col min="5891" max="5898" width="5.625" style="121" customWidth="1"/>
    <col min="5899" max="5900" width="7.625" style="121" customWidth="1"/>
    <col min="5901" max="5910" width="3.125" style="121" customWidth="1"/>
    <col min="5911" max="5911" width="2.75" style="121" customWidth="1"/>
    <col min="5912" max="5912" width="3.125" style="121" customWidth="1"/>
    <col min="5913" max="6144" width="9" style="121"/>
    <col min="6145" max="6146" width="2.625" style="121" customWidth="1"/>
    <col min="6147" max="6154" width="5.625" style="121" customWidth="1"/>
    <col min="6155" max="6156" width="7.625" style="121" customWidth="1"/>
    <col min="6157" max="6166" width="3.125" style="121" customWidth="1"/>
    <col min="6167" max="6167" width="2.75" style="121" customWidth="1"/>
    <col min="6168" max="6168" width="3.125" style="121" customWidth="1"/>
    <col min="6169" max="6400" width="9" style="121"/>
    <col min="6401" max="6402" width="2.625" style="121" customWidth="1"/>
    <col min="6403" max="6410" width="5.625" style="121" customWidth="1"/>
    <col min="6411" max="6412" width="7.625" style="121" customWidth="1"/>
    <col min="6413" max="6422" width="3.125" style="121" customWidth="1"/>
    <col min="6423" max="6423" width="2.75" style="121" customWidth="1"/>
    <col min="6424" max="6424" width="3.125" style="121" customWidth="1"/>
    <col min="6425" max="6656" width="9" style="121"/>
    <col min="6657" max="6658" width="2.625" style="121" customWidth="1"/>
    <col min="6659" max="6666" width="5.625" style="121" customWidth="1"/>
    <col min="6667" max="6668" width="7.625" style="121" customWidth="1"/>
    <col min="6669" max="6678" width="3.125" style="121" customWidth="1"/>
    <col min="6679" max="6679" width="2.75" style="121" customWidth="1"/>
    <col min="6680" max="6680" width="3.125" style="121" customWidth="1"/>
    <col min="6681" max="6912" width="9" style="121"/>
    <col min="6913" max="6914" width="2.625" style="121" customWidth="1"/>
    <col min="6915" max="6922" width="5.625" style="121" customWidth="1"/>
    <col min="6923" max="6924" width="7.625" style="121" customWidth="1"/>
    <col min="6925" max="6934" width="3.125" style="121" customWidth="1"/>
    <col min="6935" max="6935" width="2.75" style="121" customWidth="1"/>
    <col min="6936" max="6936" width="3.125" style="121" customWidth="1"/>
    <col min="6937" max="7168" width="9" style="121"/>
    <col min="7169" max="7170" width="2.625" style="121" customWidth="1"/>
    <col min="7171" max="7178" width="5.625" style="121" customWidth="1"/>
    <col min="7179" max="7180" width="7.625" style="121" customWidth="1"/>
    <col min="7181" max="7190" width="3.125" style="121" customWidth="1"/>
    <col min="7191" max="7191" width="2.75" style="121" customWidth="1"/>
    <col min="7192" max="7192" width="3.125" style="121" customWidth="1"/>
    <col min="7193" max="7424" width="9" style="121"/>
    <col min="7425" max="7426" width="2.625" style="121" customWidth="1"/>
    <col min="7427" max="7434" width="5.625" style="121" customWidth="1"/>
    <col min="7435" max="7436" width="7.625" style="121" customWidth="1"/>
    <col min="7437" max="7446" width="3.125" style="121" customWidth="1"/>
    <col min="7447" max="7447" width="2.75" style="121" customWidth="1"/>
    <col min="7448" max="7448" width="3.125" style="121" customWidth="1"/>
    <col min="7449" max="7680" width="9" style="121"/>
    <col min="7681" max="7682" width="2.625" style="121" customWidth="1"/>
    <col min="7683" max="7690" width="5.625" style="121" customWidth="1"/>
    <col min="7691" max="7692" width="7.625" style="121" customWidth="1"/>
    <col min="7693" max="7702" width="3.125" style="121" customWidth="1"/>
    <col min="7703" max="7703" width="2.75" style="121" customWidth="1"/>
    <col min="7704" max="7704" width="3.125" style="121" customWidth="1"/>
    <col min="7705" max="7936" width="9" style="121"/>
    <col min="7937" max="7938" width="2.625" style="121" customWidth="1"/>
    <col min="7939" max="7946" width="5.625" style="121" customWidth="1"/>
    <col min="7947" max="7948" width="7.625" style="121" customWidth="1"/>
    <col min="7949" max="7958" width="3.125" style="121" customWidth="1"/>
    <col min="7959" max="7959" width="2.75" style="121" customWidth="1"/>
    <col min="7960" max="7960" width="3.125" style="121" customWidth="1"/>
    <col min="7961" max="8192" width="9" style="121"/>
    <col min="8193" max="8194" width="2.625" style="121" customWidth="1"/>
    <col min="8195" max="8202" width="5.625" style="121" customWidth="1"/>
    <col min="8203" max="8204" width="7.625" style="121" customWidth="1"/>
    <col min="8205" max="8214" width="3.125" style="121" customWidth="1"/>
    <col min="8215" max="8215" width="2.75" style="121" customWidth="1"/>
    <col min="8216" max="8216" width="3.125" style="121" customWidth="1"/>
    <col min="8217" max="8448" width="9" style="121"/>
    <col min="8449" max="8450" width="2.625" style="121" customWidth="1"/>
    <col min="8451" max="8458" width="5.625" style="121" customWidth="1"/>
    <col min="8459" max="8460" width="7.625" style="121" customWidth="1"/>
    <col min="8461" max="8470" width="3.125" style="121" customWidth="1"/>
    <col min="8471" max="8471" width="2.75" style="121" customWidth="1"/>
    <col min="8472" max="8472" width="3.125" style="121" customWidth="1"/>
    <col min="8473" max="8704" width="9" style="121"/>
    <col min="8705" max="8706" width="2.625" style="121" customWidth="1"/>
    <col min="8707" max="8714" width="5.625" style="121" customWidth="1"/>
    <col min="8715" max="8716" width="7.625" style="121" customWidth="1"/>
    <col min="8717" max="8726" width="3.125" style="121" customWidth="1"/>
    <col min="8727" max="8727" width="2.75" style="121" customWidth="1"/>
    <col min="8728" max="8728" width="3.125" style="121" customWidth="1"/>
    <col min="8729" max="8960" width="9" style="121"/>
    <col min="8961" max="8962" width="2.625" style="121" customWidth="1"/>
    <col min="8963" max="8970" width="5.625" style="121" customWidth="1"/>
    <col min="8971" max="8972" width="7.625" style="121" customWidth="1"/>
    <col min="8973" max="8982" width="3.125" style="121" customWidth="1"/>
    <col min="8983" max="8983" width="2.75" style="121" customWidth="1"/>
    <col min="8984" max="8984" width="3.125" style="121" customWidth="1"/>
    <col min="8985" max="9216" width="9" style="121"/>
    <col min="9217" max="9218" width="2.625" style="121" customWidth="1"/>
    <col min="9219" max="9226" width="5.625" style="121" customWidth="1"/>
    <col min="9227" max="9228" width="7.625" style="121" customWidth="1"/>
    <col min="9229" max="9238" width="3.125" style="121" customWidth="1"/>
    <col min="9239" max="9239" width="2.75" style="121" customWidth="1"/>
    <col min="9240" max="9240" width="3.125" style="121" customWidth="1"/>
    <col min="9241" max="9472" width="9" style="121"/>
    <col min="9473" max="9474" width="2.625" style="121" customWidth="1"/>
    <col min="9475" max="9482" width="5.625" style="121" customWidth="1"/>
    <col min="9483" max="9484" width="7.625" style="121" customWidth="1"/>
    <col min="9485" max="9494" width="3.125" style="121" customWidth="1"/>
    <col min="9495" max="9495" width="2.75" style="121" customWidth="1"/>
    <col min="9496" max="9496" width="3.125" style="121" customWidth="1"/>
    <col min="9497" max="9728" width="9" style="121"/>
    <col min="9729" max="9730" width="2.625" style="121" customWidth="1"/>
    <col min="9731" max="9738" width="5.625" style="121" customWidth="1"/>
    <col min="9739" max="9740" width="7.625" style="121" customWidth="1"/>
    <col min="9741" max="9750" width="3.125" style="121" customWidth="1"/>
    <col min="9751" max="9751" width="2.75" style="121" customWidth="1"/>
    <col min="9752" max="9752" width="3.125" style="121" customWidth="1"/>
    <col min="9753" max="9984" width="9" style="121"/>
    <col min="9985" max="9986" width="2.625" style="121" customWidth="1"/>
    <col min="9987" max="9994" width="5.625" style="121" customWidth="1"/>
    <col min="9995" max="9996" width="7.625" style="121" customWidth="1"/>
    <col min="9997" max="10006" width="3.125" style="121" customWidth="1"/>
    <col min="10007" max="10007" width="2.75" style="121" customWidth="1"/>
    <col min="10008" max="10008" width="3.125" style="121" customWidth="1"/>
    <col min="10009" max="10240" width="9" style="121"/>
    <col min="10241" max="10242" width="2.625" style="121" customWidth="1"/>
    <col min="10243" max="10250" width="5.625" style="121" customWidth="1"/>
    <col min="10251" max="10252" width="7.625" style="121" customWidth="1"/>
    <col min="10253" max="10262" width="3.125" style="121" customWidth="1"/>
    <col min="10263" max="10263" width="2.75" style="121" customWidth="1"/>
    <col min="10264" max="10264" width="3.125" style="121" customWidth="1"/>
    <col min="10265" max="10496" width="9" style="121"/>
    <col min="10497" max="10498" width="2.625" style="121" customWidth="1"/>
    <col min="10499" max="10506" width="5.625" style="121" customWidth="1"/>
    <col min="10507" max="10508" width="7.625" style="121" customWidth="1"/>
    <col min="10509" max="10518" width="3.125" style="121" customWidth="1"/>
    <col min="10519" max="10519" width="2.75" style="121" customWidth="1"/>
    <col min="10520" max="10520" width="3.125" style="121" customWidth="1"/>
    <col min="10521" max="10752" width="9" style="121"/>
    <col min="10753" max="10754" width="2.625" style="121" customWidth="1"/>
    <col min="10755" max="10762" width="5.625" style="121" customWidth="1"/>
    <col min="10763" max="10764" width="7.625" style="121" customWidth="1"/>
    <col min="10765" max="10774" width="3.125" style="121" customWidth="1"/>
    <col min="10775" max="10775" width="2.75" style="121" customWidth="1"/>
    <col min="10776" max="10776" width="3.125" style="121" customWidth="1"/>
    <col min="10777" max="11008" width="9" style="121"/>
    <col min="11009" max="11010" width="2.625" style="121" customWidth="1"/>
    <col min="11011" max="11018" width="5.625" style="121" customWidth="1"/>
    <col min="11019" max="11020" width="7.625" style="121" customWidth="1"/>
    <col min="11021" max="11030" width="3.125" style="121" customWidth="1"/>
    <col min="11031" max="11031" width="2.75" style="121" customWidth="1"/>
    <col min="11032" max="11032" width="3.125" style="121" customWidth="1"/>
    <col min="11033" max="11264" width="9" style="121"/>
    <col min="11265" max="11266" width="2.625" style="121" customWidth="1"/>
    <col min="11267" max="11274" width="5.625" style="121" customWidth="1"/>
    <col min="11275" max="11276" width="7.625" style="121" customWidth="1"/>
    <col min="11277" max="11286" width="3.125" style="121" customWidth="1"/>
    <col min="11287" max="11287" width="2.75" style="121" customWidth="1"/>
    <col min="11288" max="11288" width="3.125" style="121" customWidth="1"/>
    <col min="11289" max="11520" width="9" style="121"/>
    <col min="11521" max="11522" width="2.625" style="121" customWidth="1"/>
    <col min="11523" max="11530" width="5.625" style="121" customWidth="1"/>
    <col min="11531" max="11532" width="7.625" style="121" customWidth="1"/>
    <col min="11533" max="11542" width="3.125" style="121" customWidth="1"/>
    <col min="11543" max="11543" width="2.75" style="121" customWidth="1"/>
    <col min="11544" max="11544" width="3.125" style="121" customWidth="1"/>
    <col min="11545" max="11776" width="9" style="121"/>
    <col min="11777" max="11778" width="2.625" style="121" customWidth="1"/>
    <col min="11779" max="11786" width="5.625" style="121" customWidth="1"/>
    <col min="11787" max="11788" width="7.625" style="121" customWidth="1"/>
    <col min="11789" max="11798" width="3.125" style="121" customWidth="1"/>
    <col min="11799" max="11799" width="2.75" style="121" customWidth="1"/>
    <col min="11800" max="11800" width="3.125" style="121" customWidth="1"/>
    <col min="11801" max="12032" width="9" style="121"/>
    <col min="12033" max="12034" width="2.625" style="121" customWidth="1"/>
    <col min="12035" max="12042" width="5.625" style="121" customWidth="1"/>
    <col min="12043" max="12044" width="7.625" style="121" customWidth="1"/>
    <col min="12045" max="12054" width="3.125" style="121" customWidth="1"/>
    <col min="12055" max="12055" width="2.75" style="121" customWidth="1"/>
    <col min="12056" max="12056" width="3.125" style="121" customWidth="1"/>
    <col min="12057" max="12288" width="9" style="121"/>
    <col min="12289" max="12290" width="2.625" style="121" customWidth="1"/>
    <col min="12291" max="12298" width="5.625" style="121" customWidth="1"/>
    <col min="12299" max="12300" width="7.625" style="121" customWidth="1"/>
    <col min="12301" max="12310" width="3.125" style="121" customWidth="1"/>
    <col min="12311" max="12311" width="2.75" style="121" customWidth="1"/>
    <col min="12312" max="12312" width="3.125" style="121" customWidth="1"/>
    <col min="12313" max="12544" width="9" style="121"/>
    <col min="12545" max="12546" width="2.625" style="121" customWidth="1"/>
    <col min="12547" max="12554" width="5.625" style="121" customWidth="1"/>
    <col min="12555" max="12556" width="7.625" style="121" customWidth="1"/>
    <col min="12557" max="12566" width="3.125" style="121" customWidth="1"/>
    <col min="12567" max="12567" width="2.75" style="121" customWidth="1"/>
    <col min="12568" max="12568" width="3.125" style="121" customWidth="1"/>
    <col min="12569" max="12800" width="9" style="121"/>
    <col min="12801" max="12802" width="2.625" style="121" customWidth="1"/>
    <col min="12803" max="12810" width="5.625" style="121" customWidth="1"/>
    <col min="12811" max="12812" width="7.625" style="121" customWidth="1"/>
    <col min="12813" max="12822" width="3.125" style="121" customWidth="1"/>
    <col min="12823" max="12823" width="2.75" style="121" customWidth="1"/>
    <col min="12824" max="12824" width="3.125" style="121" customWidth="1"/>
    <col min="12825" max="13056" width="9" style="121"/>
    <col min="13057" max="13058" width="2.625" style="121" customWidth="1"/>
    <col min="13059" max="13066" width="5.625" style="121" customWidth="1"/>
    <col min="13067" max="13068" width="7.625" style="121" customWidth="1"/>
    <col min="13069" max="13078" width="3.125" style="121" customWidth="1"/>
    <col min="13079" max="13079" width="2.75" style="121" customWidth="1"/>
    <col min="13080" max="13080" width="3.125" style="121" customWidth="1"/>
    <col min="13081" max="13312" width="9" style="121"/>
    <col min="13313" max="13314" width="2.625" style="121" customWidth="1"/>
    <col min="13315" max="13322" width="5.625" style="121" customWidth="1"/>
    <col min="13323" max="13324" width="7.625" style="121" customWidth="1"/>
    <col min="13325" max="13334" width="3.125" style="121" customWidth="1"/>
    <col min="13335" max="13335" width="2.75" style="121" customWidth="1"/>
    <col min="13336" max="13336" width="3.125" style="121" customWidth="1"/>
    <col min="13337" max="13568" width="9" style="121"/>
    <col min="13569" max="13570" width="2.625" style="121" customWidth="1"/>
    <col min="13571" max="13578" width="5.625" style="121" customWidth="1"/>
    <col min="13579" max="13580" width="7.625" style="121" customWidth="1"/>
    <col min="13581" max="13590" width="3.125" style="121" customWidth="1"/>
    <col min="13591" max="13591" width="2.75" style="121" customWidth="1"/>
    <col min="13592" max="13592" width="3.125" style="121" customWidth="1"/>
    <col min="13593" max="13824" width="9" style="121"/>
    <col min="13825" max="13826" width="2.625" style="121" customWidth="1"/>
    <col min="13827" max="13834" width="5.625" style="121" customWidth="1"/>
    <col min="13835" max="13836" width="7.625" style="121" customWidth="1"/>
    <col min="13837" max="13846" width="3.125" style="121" customWidth="1"/>
    <col min="13847" max="13847" width="2.75" style="121" customWidth="1"/>
    <col min="13848" max="13848" width="3.125" style="121" customWidth="1"/>
    <col min="13849" max="14080" width="9" style="121"/>
    <col min="14081" max="14082" width="2.625" style="121" customWidth="1"/>
    <col min="14083" max="14090" width="5.625" style="121" customWidth="1"/>
    <col min="14091" max="14092" width="7.625" style="121" customWidth="1"/>
    <col min="14093" max="14102" width="3.125" style="121" customWidth="1"/>
    <col min="14103" max="14103" width="2.75" style="121" customWidth="1"/>
    <col min="14104" max="14104" width="3.125" style="121" customWidth="1"/>
    <col min="14105" max="14336" width="9" style="121"/>
    <col min="14337" max="14338" width="2.625" style="121" customWidth="1"/>
    <col min="14339" max="14346" width="5.625" style="121" customWidth="1"/>
    <col min="14347" max="14348" width="7.625" style="121" customWidth="1"/>
    <col min="14349" max="14358" width="3.125" style="121" customWidth="1"/>
    <col min="14359" max="14359" width="2.75" style="121" customWidth="1"/>
    <col min="14360" max="14360" width="3.125" style="121" customWidth="1"/>
    <col min="14361" max="14592" width="9" style="121"/>
    <col min="14593" max="14594" width="2.625" style="121" customWidth="1"/>
    <col min="14595" max="14602" width="5.625" style="121" customWidth="1"/>
    <col min="14603" max="14604" width="7.625" style="121" customWidth="1"/>
    <col min="14605" max="14614" width="3.125" style="121" customWidth="1"/>
    <col min="14615" max="14615" width="2.75" style="121" customWidth="1"/>
    <col min="14616" max="14616" width="3.125" style="121" customWidth="1"/>
    <col min="14617" max="14848" width="9" style="121"/>
    <col min="14849" max="14850" width="2.625" style="121" customWidth="1"/>
    <col min="14851" max="14858" width="5.625" style="121" customWidth="1"/>
    <col min="14859" max="14860" width="7.625" style="121" customWidth="1"/>
    <col min="14861" max="14870" width="3.125" style="121" customWidth="1"/>
    <col min="14871" max="14871" width="2.75" style="121" customWidth="1"/>
    <col min="14872" max="14872" width="3.125" style="121" customWidth="1"/>
    <col min="14873" max="15104" width="9" style="121"/>
    <col min="15105" max="15106" width="2.625" style="121" customWidth="1"/>
    <col min="15107" max="15114" width="5.625" style="121" customWidth="1"/>
    <col min="15115" max="15116" width="7.625" style="121" customWidth="1"/>
    <col min="15117" max="15126" width="3.125" style="121" customWidth="1"/>
    <col min="15127" max="15127" width="2.75" style="121" customWidth="1"/>
    <col min="15128" max="15128" width="3.125" style="121" customWidth="1"/>
    <col min="15129" max="15360" width="9" style="121"/>
    <col min="15361" max="15362" width="2.625" style="121" customWidth="1"/>
    <col min="15363" max="15370" width="5.625" style="121" customWidth="1"/>
    <col min="15371" max="15372" width="7.625" style="121" customWidth="1"/>
    <col min="15373" max="15382" width="3.125" style="121" customWidth="1"/>
    <col min="15383" max="15383" width="2.75" style="121" customWidth="1"/>
    <col min="15384" max="15384" width="3.125" style="121" customWidth="1"/>
    <col min="15385" max="15616" width="9" style="121"/>
    <col min="15617" max="15618" width="2.625" style="121" customWidth="1"/>
    <col min="15619" max="15626" width="5.625" style="121" customWidth="1"/>
    <col min="15627" max="15628" width="7.625" style="121" customWidth="1"/>
    <col min="15629" max="15638" width="3.125" style="121" customWidth="1"/>
    <col min="15639" max="15639" width="2.75" style="121" customWidth="1"/>
    <col min="15640" max="15640" width="3.125" style="121" customWidth="1"/>
    <col min="15641" max="15872" width="9" style="121"/>
    <col min="15873" max="15874" width="2.625" style="121" customWidth="1"/>
    <col min="15875" max="15882" width="5.625" style="121" customWidth="1"/>
    <col min="15883" max="15884" width="7.625" style="121" customWidth="1"/>
    <col min="15885" max="15894" width="3.125" style="121" customWidth="1"/>
    <col min="15895" max="15895" width="2.75" style="121" customWidth="1"/>
    <col min="15896" max="15896" width="3.125" style="121" customWidth="1"/>
    <col min="15897" max="16128" width="9" style="121"/>
    <col min="16129" max="16130" width="2.625" style="121" customWidth="1"/>
    <col min="16131" max="16138" width="5.625" style="121" customWidth="1"/>
    <col min="16139" max="16140" width="7.625" style="121" customWidth="1"/>
    <col min="16141" max="16150" width="3.125" style="121" customWidth="1"/>
    <col min="16151" max="16151" width="2.75" style="121" customWidth="1"/>
    <col min="16152" max="16152" width="3.125" style="121" customWidth="1"/>
    <col min="16153" max="16384" width="9" style="121"/>
  </cols>
  <sheetData>
    <row r="1" spans="1:23" x14ac:dyDescent="0.15">
      <c r="A1" s="121" t="s">
        <v>52</v>
      </c>
    </row>
    <row r="2" spans="1:23" x14ac:dyDescent="0.15">
      <c r="B2" s="147"/>
      <c r="C2" s="148"/>
      <c r="D2" s="148"/>
      <c r="E2" s="148"/>
      <c r="F2" s="148"/>
      <c r="G2" s="148"/>
      <c r="H2" s="148"/>
      <c r="I2" s="148"/>
      <c r="J2" s="148"/>
      <c r="K2" s="148"/>
      <c r="L2" s="148"/>
      <c r="M2" s="148"/>
      <c r="N2" s="148"/>
      <c r="O2" s="148"/>
      <c r="P2" s="148"/>
      <c r="Q2" s="148"/>
      <c r="R2" s="148"/>
      <c r="S2" s="148"/>
      <c r="T2" s="148"/>
      <c r="U2" s="148"/>
      <c r="V2" s="148"/>
      <c r="W2" s="149"/>
    </row>
    <row r="3" spans="1:23" x14ac:dyDescent="0.15">
      <c r="B3" s="150"/>
      <c r="C3" s="1018" t="s">
        <v>213</v>
      </c>
      <c r="D3" s="1018"/>
      <c r="E3" s="1018"/>
      <c r="F3" s="1018"/>
      <c r="G3" s="1018"/>
      <c r="H3" s="1018"/>
      <c r="I3" s="1018"/>
      <c r="J3" s="1018"/>
      <c r="K3" s="1018"/>
      <c r="L3" s="1018"/>
      <c r="M3" s="1018"/>
      <c r="N3" s="1018"/>
      <c r="O3" s="1018"/>
      <c r="P3" s="1018"/>
      <c r="Q3" s="1018"/>
      <c r="R3" s="1018"/>
      <c r="S3" s="1018"/>
      <c r="T3" s="1018"/>
      <c r="U3" s="1018"/>
      <c r="V3" s="1018"/>
      <c r="W3" s="151"/>
    </row>
    <row r="4" spans="1:23" x14ac:dyDescent="0.15">
      <c r="B4" s="150"/>
      <c r="C4" s="152"/>
      <c r="D4" s="152"/>
      <c r="E4" s="152"/>
      <c r="F4" s="152"/>
      <c r="G4" s="152"/>
      <c r="H4" s="152"/>
      <c r="I4" s="152"/>
      <c r="J4" s="152"/>
      <c r="K4" s="152"/>
      <c r="L4" s="152"/>
      <c r="M4" s="152"/>
      <c r="N4" s="152"/>
      <c r="O4" s="152"/>
      <c r="P4" s="152"/>
      <c r="Q4" s="152"/>
      <c r="R4" s="152"/>
      <c r="S4" s="152"/>
      <c r="T4" s="152"/>
      <c r="U4" s="152"/>
      <c r="V4" s="152"/>
      <c r="W4" s="151"/>
    </row>
    <row r="5" spans="1:23" ht="21" customHeight="1" x14ac:dyDescent="0.15">
      <c r="B5" s="150"/>
      <c r="C5" s="1010" t="s">
        <v>214</v>
      </c>
      <c r="D5" s="1010"/>
      <c r="E5" s="1010"/>
      <c r="F5" s="1011" t="s">
        <v>78</v>
      </c>
      <c r="G5" s="1011"/>
      <c r="H5" s="1011"/>
      <c r="I5" s="1011"/>
      <c r="J5" s="1011"/>
      <c r="K5" s="1007" t="s">
        <v>654</v>
      </c>
      <c r="L5" s="1007"/>
      <c r="M5" s="1012" t="s">
        <v>215</v>
      </c>
      <c r="N5" s="1013"/>
      <c r="O5" s="1013"/>
      <c r="P5" s="1013"/>
      <c r="Q5" s="1013"/>
      <c r="R5" s="1013"/>
      <c r="S5" s="1013"/>
      <c r="T5" s="1013"/>
      <c r="U5" s="1013"/>
      <c r="V5" s="1014"/>
      <c r="W5" s="151"/>
    </row>
    <row r="6" spans="1:23" ht="21" customHeight="1" x14ac:dyDescent="0.15">
      <c r="B6" s="150"/>
      <c r="C6" s="1010"/>
      <c r="D6" s="1010"/>
      <c r="E6" s="1010"/>
      <c r="F6" s="1011"/>
      <c r="G6" s="1011"/>
      <c r="H6" s="1011"/>
      <c r="I6" s="1011"/>
      <c r="J6" s="1011"/>
      <c r="K6" s="1007"/>
      <c r="L6" s="1007"/>
      <c r="M6" s="1015"/>
      <c r="N6" s="1016"/>
      <c r="O6" s="1016"/>
      <c r="P6" s="1016"/>
      <c r="Q6" s="1016"/>
      <c r="R6" s="1016"/>
      <c r="S6" s="1016"/>
      <c r="T6" s="1016"/>
      <c r="U6" s="1016"/>
      <c r="V6" s="1017"/>
      <c r="W6" s="151"/>
    </row>
    <row r="7" spans="1:23" ht="27" customHeight="1" x14ac:dyDescent="0.15">
      <c r="B7" s="150"/>
      <c r="C7" s="1020" t="s">
        <v>234</v>
      </c>
      <c r="D7" s="1021"/>
      <c r="E7" s="1022"/>
      <c r="F7" s="1020" t="s">
        <v>657</v>
      </c>
      <c r="G7" s="1021"/>
      <c r="H7" s="1021"/>
      <c r="I7" s="1021"/>
      <c r="J7" s="1022"/>
      <c r="K7" s="915" t="s">
        <v>658</v>
      </c>
      <c r="L7" s="918"/>
      <c r="M7" s="395">
        <v>1</v>
      </c>
      <c r="N7" s="396">
        <v>3</v>
      </c>
      <c r="O7" s="396">
        <v>1</v>
      </c>
      <c r="P7" s="396">
        <v>2</v>
      </c>
      <c r="Q7" s="396">
        <v>4</v>
      </c>
      <c r="R7" s="396" t="s">
        <v>235</v>
      </c>
      <c r="S7" s="396" t="s">
        <v>235</v>
      </c>
      <c r="T7" s="396" t="s">
        <v>235</v>
      </c>
      <c r="U7" s="396" t="s">
        <v>235</v>
      </c>
      <c r="V7" s="397" t="s">
        <v>235</v>
      </c>
      <c r="W7" s="151"/>
    </row>
    <row r="8" spans="1:23" ht="27" customHeight="1" x14ac:dyDescent="0.15">
      <c r="B8" s="150"/>
      <c r="C8" s="1020" t="s">
        <v>236</v>
      </c>
      <c r="D8" s="1021"/>
      <c r="E8" s="1022"/>
      <c r="F8" s="1020" t="s">
        <v>657</v>
      </c>
      <c r="G8" s="1021"/>
      <c r="H8" s="1021"/>
      <c r="I8" s="1021"/>
      <c r="J8" s="1022"/>
      <c r="K8" s="915" t="s">
        <v>659</v>
      </c>
      <c r="L8" s="918"/>
      <c r="M8" s="395">
        <v>1</v>
      </c>
      <c r="N8" s="396">
        <v>3</v>
      </c>
      <c r="O8" s="396">
        <v>1</v>
      </c>
      <c r="P8" s="396">
        <v>2</v>
      </c>
      <c r="Q8" s="396">
        <v>4</v>
      </c>
      <c r="R8" s="396" t="s">
        <v>235</v>
      </c>
      <c r="S8" s="396" t="s">
        <v>235</v>
      </c>
      <c r="T8" s="396" t="s">
        <v>235</v>
      </c>
      <c r="U8" s="396" t="s">
        <v>235</v>
      </c>
      <c r="V8" s="397" t="s">
        <v>235</v>
      </c>
      <c r="W8" s="151"/>
    </row>
    <row r="9" spans="1:23" ht="27" customHeight="1" x14ac:dyDescent="0.15">
      <c r="B9" s="150"/>
      <c r="C9" s="1007"/>
      <c r="D9" s="1007"/>
      <c r="E9" s="1007"/>
      <c r="F9" s="1007"/>
      <c r="G9" s="1007"/>
      <c r="H9" s="1007"/>
      <c r="I9" s="1007"/>
      <c r="J9" s="1007"/>
      <c r="K9" s="1007"/>
      <c r="L9" s="1007"/>
      <c r="M9" s="153"/>
      <c r="N9" s="154"/>
      <c r="O9" s="154"/>
      <c r="P9" s="154"/>
      <c r="Q9" s="154"/>
      <c r="R9" s="154"/>
      <c r="S9" s="154"/>
      <c r="T9" s="154"/>
      <c r="U9" s="154"/>
      <c r="V9" s="155"/>
      <c r="W9" s="151"/>
    </row>
    <row r="10" spans="1:23" ht="27" customHeight="1" x14ac:dyDescent="0.15">
      <c r="B10" s="150"/>
      <c r="C10" s="1007"/>
      <c r="D10" s="1007"/>
      <c r="E10" s="1007"/>
      <c r="F10" s="1007"/>
      <c r="G10" s="1007"/>
      <c r="H10" s="1007"/>
      <c r="I10" s="1007"/>
      <c r="J10" s="1007"/>
      <c r="K10" s="1007"/>
      <c r="L10" s="1007"/>
      <c r="M10" s="153"/>
      <c r="N10" s="154"/>
      <c r="O10" s="154"/>
      <c r="P10" s="154"/>
      <c r="Q10" s="154"/>
      <c r="R10" s="154"/>
      <c r="S10" s="154"/>
      <c r="T10" s="154"/>
      <c r="U10" s="154"/>
      <c r="V10" s="155"/>
      <c r="W10" s="151"/>
    </row>
    <row r="11" spans="1:23" ht="27" customHeight="1" x14ac:dyDescent="0.15">
      <c r="B11" s="150"/>
      <c r="C11" s="1007"/>
      <c r="D11" s="1007"/>
      <c r="E11" s="1007"/>
      <c r="F11" s="1007"/>
      <c r="G11" s="1007"/>
      <c r="H11" s="1007"/>
      <c r="I11" s="1007"/>
      <c r="J11" s="1007"/>
      <c r="K11" s="1007"/>
      <c r="L11" s="1007"/>
      <c r="M11" s="153"/>
      <c r="N11" s="154"/>
      <c r="O11" s="154"/>
      <c r="P11" s="154"/>
      <c r="Q11" s="154"/>
      <c r="R11" s="154"/>
      <c r="S11" s="154"/>
      <c r="T11" s="154"/>
      <c r="U11" s="154"/>
      <c r="V11" s="155"/>
      <c r="W11" s="151"/>
    </row>
    <row r="12" spans="1:23" ht="27" customHeight="1" x14ac:dyDescent="0.15">
      <c r="B12" s="150"/>
      <c r="C12" s="1007"/>
      <c r="D12" s="1007"/>
      <c r="E12" s="1007"/>
      <c r="F12" s="1007"/>
      <c r="G12" s="1007"/>
      <c r="H12" s="1007"/>
      <c r="I12" s="1007"/>
      <c r="J12" s="1007"/>
      <c r="K12" s="1007"/>
      <c r="L12" s="1007"/>
      <c r="M12" s="153"/>
      <c r="N12" s="154"/>
      <c r="O12" s="154"/>
      <c r="P12" s="154"/>
      <c r="Q12" s="154"/>
      <c r="R12" s="154"/>
      <c r="S12" s="154"/>
      <c r="T12" s="154"/>
      <c r="U12" s="154"/>
      <c r="V12" s="155"/>
      <c r="W12" s="151"/>
    </row>
    <row r="13" spans="1:23" ht="27" customHeight="1" x14ac:dyDescent="0.15">
      <c r="B13" s="150"/>
      <c r="C13" s="1007"/>
      <c r="D13" s="1007"/>
      <c r="E13" s="1007"/>
      <c r="F13" s="1007"/>
      <c r="G13" s="1007"/>
      <c r="H13" s="1007"/>
      <c r="I13" s="1007"/>
      <c r="J13" s="1007"/>
      <c r="K13" s="1007"/>
      <c r="L13" s="1007"/>
      <c r="M13" s="153"/>
      <c r="N13" s="154"/>
      <c r="O13" s="154"/>
      <c r="P13" s="154"/>
      <c r="Q13" s="154"/>
      <c r="R13" s="154"/>
      <c r="S13" s="154"/>
      <c r="T13" s="154"/>
      <c r="U13" s="154"/>
      <c r="V13" s="155"/>
      <c r="W13" s="151"/>
    </row>
    <row r="14" spans="1:23" ht="27" customHeight="1" x14ac:dyDescent="0.15">
      <c r="B14" s="150"/>
      <c r="C14" s="1007"/>
      <c r="D14" s="1007"/>
      <c r="E14" s="1007"/>
      <c r="F14" s="1007"/>
      <c r="G14" s="1007"/>
      <c r="H14" s="1007"/>
      <c r="I14" s="1007"/>
      <c r="J14" s="1007"/>
      <c r="K14" s="1007"/>
      <c r="L14" s="1007"/>
      <c r="M14" s="153"/>
      <c r="N14" s="154"/>
      <c r="O14" s="154"/>
      <c r="P14" s="154"/>
      <c r="Q14" s="154"/>
      <c r="R14" s="154"/>
      <c r="S14" s="154"/>
      <c r="T14" s="154"/>
      <c r="U14" s="154"/>
      <c r="V14" s="155"/>
      <c r="W14" s="151"/>
    </row>
    <row r="15" spans="1:23" ht="27" customHeight="1" x14ac:dyDescent="0.15">
      <c r="B15" s="150"/>
      <c r="C15" s="1007"/>
      <c r="D15" s="1007"/>
      <c r="E15" s="1007"/>
      <c r="F15" s="1007"/>
      <c r="G15" s="1007"/>
      <c r="H15" s="1007"/>
      <c r="I15" s="1007"/>
      <c r="J15" s="1007"/>
      <c r="K15" s="1007"/>
      <c r="L15" s="1007"/>
      <c r="M15" s="153"/>
      <c r="N15" s="154"/>
      <c r="O15" s="154"/>
      <c r="P15" s="154"/>
      <c r="Q15" s="154"/>
      <c r="R15" s="154"/>
      <c r="S15" s="154"/>
      <c r="T15" s="154"/>
      <c r="U15" s="154"/>
      <c r="V15" s="155"/>
      <c r="W15" s="151"/>
    </row>
    <row r="16" spans="1:23" ht="27" customHeight="1" x14ac:dyDescent="0.15">
      <c r="B16" s="150"/>
      <c r="C16" s="1007"/>
      <c r="D16" s="1007"/>
      <c r="E16" s="1007"/>
      <c r="F16" s="1007"/>
      <c r="G16" s="1007"/>
      <c r="H16" s="1007"/>
      <c r="I16" s="1007"/>
      <c r="J16" s="1007"/>
      <c r="K16" s="1007"/>
      <c r="L16" s="1007"/>
      <c r="M16" s="153"/>
      <c r="N16" s="154"/>
      <c r="O16" s="154"/>
      <c r="P16" s="154"/>
      <c r="Q16" s="154"/>
      <c r="R16" s="154"/>
      <c r="S16" s="154"/>
      <c r="T16" s="154"/>
      <c r="U16" s="154"/>
      <c r="V16" s="155"/>
      <c r="W16" s="151"/>
    </row>
    <row r="17" spans="2:23" x14ac:dyDescent="0.15">
      <c r="B17" s="150"/>
      <c r="C17" s="127"/>
      <c r="D17" s="127"/>
      <c r="E17" s="127"/>
      <c r="F17" s="127"/>
      <c r="G17" s="127"/>
      <c r="H17" s="127"/>
      <c r="I17" s="127"/>
      <c r="J17" s="127"/>
      <c r="K17" s="127"/>
      <c r="L17" s="127"/>
      <c r="M17" s="127"/>
      <c r="N17" s="127"/>
      <c r="O17" s="127"/>
      <c r="P17" s="127"/>
      <c r="Q17" s="127"/>
      <c r="R17" s="127"/>
      <c r="S17" s="127"/>
      <c r="T17" s="127"/>
      <c r="U17" s="127"/>
      <c r="V17" s="152"/>
      <c r="W17" s="151"/>
    </row>
    <row r="18" spans="2:23" x14ac:dyDescent="0.15">
      <c r="B18" s="150"/>
      <c r="C18" s="127"/>
      <c r="D18" s="127"/>
      <c r="E18" s="127"/>
      <c r="F18" s="127"/>
      <c r="G18" s="127"/>
      <c r="H18" s="127"/>
      <c r="I18" s="127"/>
      <c r="J18" s="127"/>
      <c r="K18" s="127"/>
      <c r="L18" s="127"/>
      <c r="M18" s="127"/>
      <c r="N18" s="127"/>
      <c r="O18" s="127"/>
      <c r="P18" s="127"/>
      <c r="Q18" s="127"/>
      <c r="R18" s="127"/>
      <c r="S18" s="127"/>
      <c r="T18" s="127"/>
      <c r="U18" s="127"/>
      <c r="V18" s="152"/>
      <c r="W18" s="151"/>
    </row>
    <row r="19" spans="2:23" x14ac:dyDescent="0.15">
      <c r="B19" s="150"/>
      <c r="C19" s="1009" t="s">
        <v>655</v>
      </c>
      <c r="D19" s="1009"/>
      <c r="E19" s="1009"/>
      <c r="F19" s="1009"/>
      <c r="G19" s="1009"/>
      <c r="H19" s="1009"/>
      <c r="I19" s="1009"/>
      <c r="J19" s="1009"/>
      <c r="K19" s="1009"/>
      <c r="L19" s="1009"/>
      <c r="M19" s="1009"/>
      <c r="N19" s="1009"/>
      <c r="O19" s="1009"/>
      <c r="P19" s="1009"/>
      <c r="Q19" s="1009"/>
      <c r="R19" s="1009"/>
      <c r="S19" s="1009"/>
      <c r="T19" s="1009"/>
      <c r="U19" s="1009"/>
      <c r="V19" s="1009"/>
      <c r="W19" s="151"/>
    </row>
    <row r="20" spans="2:23" x14ac:dyDescent="0.15">
      <c r="B20" s="150"/>
      <c r="W20" s="151"/>
    </row>
    <row r="21" spans="2:23" ht="21" customHeight="1" x14ac:dyDescent="0.15">
      <c r="B21" s="150"/>
      <c r="C21" s="1010" t="s">
        <v>214</v>
      </c>
      <c r="D21" s="1010"/>
      <c r="E21" s="1010"/>
      <c r="F21" s="1011" t="s">
        <v>78</v>
      </c>
      <c r="G21" s="1011"/>
      <c r="H21" s="1011"/>
      <c r="I21" s="1011"/>
      <c r="J21" s="1011"/>
      <c r="K21" s="1007" t="s">
        <v>654</v>
      </c>
      <c r="L21" s="1007"/>
      <c r="M21" s="1012" t="s">
        <v>215</v>
      </c>
      <c r="N21" s="1013"/>
      <c r="O21" s="1013"/>
      <c r="P21" s="1013"/>
      <c r="Q21" s="1013"/>
      <c r="R21" s="1013"/>
      <c r="S21" s="1013"/>
      <c r="T21" s="1013"/>
      <c r="U21" s="1013"/>
      <c r="V21" s="1014"/>
      <c r="W21" s="151"/>
    </row>
    <row r="22" spans="2:23" ht="21" customHeight="1" x14ac:dyDescent="0.15">
      <c r="B22" s="150"/>
      <c r="C22" s="1010"/>
      <c r="D22" s="1010"/>
      <c r="E22" s="1010"/>
      <c r="F22" s="1011"/>
      <c r="G22" s="1011"/>
      <c r="H22" s="1011"/>
      <c r="I22" s="1011"/>
      <c r="J22" s="1011"/>
      <c r="K22" s="1007"/>
      <c r="L22" s="1007"/>
      <c r="M22" s="1015"/>
      <c r="N22" s="1016"/>
      <c r="O22" s="1016"/>
      <c r="P22" s="1016"/>
      <c r="Q22" s="1016"/>
      <c r="R22" s="1016"/>
      <c r="S22" s="1016"/>
      <c r="T22" s="1016"/>
      <c r="U22" s="1016"/>
      <c r="V22" s="1017"/>
      <c r="W22" s="151"/>
    </row>
    <row r="23" spans="2:23" ht="27" customHeight="1" x14ac:dyDescent="0.15">
      <c r="B23" s="150"/>
      <c r="C23" s="1007"/>
      <c r="D23" s="1007"/>
      <c r="E23" s="1007"/>
      <c r="F23" s="1007"/>
      <c r="G23" s="1007"/>
      <c r="H23" s="1007"/>
      <c r="I23" s="1007"/>
      <c r="J23" s="1007"/>
      <c r="K23" s="1019"/>
      <c r="L23" s="1019"/>
      <c r="M23" s="153"/>
      <c r="N23" s="154"/>
      <c r="O23" s="154"/>
      <c r="P23" s="154"/>
      <c r="Q23" s="154"/>
      <c r="R23" s="154"/>
      <c r="S23" s="154"/>
      <c r="T23" s="154"/>
      <c r="U23" s="154"/>
      <c r="V23" s="155"/>
      <c r="W23" s="151"/>
    </row>
    <row r="24" spans="2:23" ht="27" customHeight="1" x14ac:dyDescent="0.15">
      <c r="B24" s="150"/>
      <c r="C24" s="1007"/>
      <c r="D24" s="1007"/>
      <c r="E24" s="1007"/>
      <c r="F24" s="1007"/>
      <c r="G24" s="1007"/>
      <c r="H24" s="1007"/>
      <c r="I24" s="1007"/>
      <c r="J24" s="1007"/>
      <c r="K24" s="1019"/>
      <c r="L24" s="1019"/>
      <c r="M24" s="153"/>
      <c r="N24" s="154"/>
      <c r="O24" s="154"/>
      <c r="P24" s="154"/>
      <c r="Q24" s="154"/>
      <c r="R24" s="154"/>
      <c r="S24" s="154"/>
      <c r="T24" s="154"/>
      <c r="U24" s="154"/>
      <c r="V24" s="155"/>
      <c r="W24" s="151"/>
    </row>
    <row r="25" spans="2:23" ht="27" customHeight="1" x14ac:dyDescent="0.15">
      <c r="B25" s="150"/>
      <c r="C25" s="1007"/>
      <c r="D25" s="1007"/>
      <c r="E25" s="1007"/>
      <c r="F25" s="1007"/>
      <c r="G25" s="1007"/>
      <c r="H25" s="1007"/>
      <c r="I25" s="1007"/>
      <c r="J25" s="1007"/>
      <c r="K25" s="1019"/>
      <c r="L25" s="1019"/>
      <c r="M25" s="153"/>
      <c r="N25" s="154"/>
      <c r="O25" s="154"/>
      <c r="P25" s="154"/>
      <c r="Q25" s="154"/>
      <c r="R25" s="154"/>
      <c r="S25" s="154"/>
      <c r="T25" s="154"/>
      <c r="U25" s="154"/>
      <c r="V25" s="155"/>
      <c r="W25" s="151"/>
    </row>
    <row r="26" spans="2:23" ht="27" customHeight="1" x14ac:dyDescent="0.15">
      <c r="B26" s="150"/>
      <c r="C26" s="1007"/>
      <c r="D26" s="1007"/>
      <c r="E26" s="1007"/>
      <c r="F26" s="1007"/>
      <c r="G26" s="1007"/>
      <c r="H26" s="1007"/>
      <c r="I26" s="1007"/>
      <c r="J26" s="1007"/>
      <c r="K26" s="1019"/>
      <c r="L26" s="1019"/>
      <c r="M26" s="153"/>
      <c r="N26" s="154"/>
      <c r="O26" s="154"/>
      <c r="P26" s="154"/>
      <c r="Q26" s="154"/>
      <c r="R26" s="154"/>
      <c r="S26" s="154"/>
      <c r="T26" s="154"/>
      <c r="U26" s="154"/>
      <c r="V26" s="155"/>
      <c r="W26" s="151"/>
    </row>
    <row r="27" spans="2:23" ht="27" customHeight="1" x14ac:dyDescent="0.15">
      <c r="B27" s="150"/>
      <c r="C27" s="1007"/>
      <c r="D27" s="1007"/>
      <c r="E27" s="1007"/>
      <c r="F27" s="1007"/>
      <c r="G27" s="1007"/>
      <c r="H27" s="1007"/>
      <c r="I27" s="1007"/>
      <c r="J27" s="1007"/>
      <c r="K27" s="1019"/>
      <c r="L27" s="1019"/>
      <c r="M27" s="153"/>
      <c r="N27" s="154"/>
      <c r="O27" s="154"/>
      <c r="P27" s="154"/>
      <c r="Q27" s="154"/>
      <c r="R27" s="154"/>
      <c r="S27" s="154"/>
      <c r="T27" s="154"/>
      <c r="U27" s="154"/>
      <c r="V27" s="155"/>
      <c r="W27" s="151"/>
    </row>
    <row r="28" spans="2:23" ht="27" customHeight="1" x14ac:dyDescent="0.15">
      <c r="B28" s="150"/>
      <c r="C28" s="1007"/>
      <c r="D28" s="1007"/>
      <c r="E28" s="1007"/>
      <c r="F28" s="1007"/>
      <c r="G28" s="1007"/>
      <c r="H28" s="1007"/>
      <c r="I28" s="1007"/>
      <c r="J28" s="1007"/>
      <c r="K28" s="1019"/>
      <c r="L28" s="1019"/>
      <c r="M28" s="153"/>
      <c r="N28" s="154"/>
      <c r="O28" s="154"/>
      <c r="P28" s="154"/>
      <c r="Q28" s="154"/>
      <c r="R28" s="154"/>
      <c r="S28" s="154"/>
      <c r="T28" s="154"/>
      <c r="U28" s="154"/>
      <c r="V28" s="155"/>
      <c r="W28" s="151"/>
    </row>
    <row r="29" spans="2:23" ht="27" customHeight="1" x14ac:dyDescent="0.15">
      <c r="B29" s="150"/>
      <c r="C29" s="1007"/>
      <c r="D29" s="1007"/>
      <c r="E29" s="1007"/>
      <c r="F29" s="1007"/>
      <c r="G29" s="1007"/>
      <c r="H29" s="1007"/>
      <c r="I29" s="1007"/>
      <c r="J29" s="1007"/>
      <c r="K29" s="1019"/>
      <c r="L29" s="1019"/>
      <c r="M29" s="153"/>
      <c r="N29" s="154"/>
      <c r="O29" s="154"/>
      <c r="P29" s="154"/>
      <c r="Q29" s="154"/>
      <c r="R29" s="154"/>
      <c r="S29" s="154"/>
      <c r="T29" s="154"/>
      <c r="U29" s="154"/>
      <c r="V29" s="155"/>
      <c r="W29" s="151"/>
    </row>
    <row r="30" spans="2:23" x14ac:dyDescent="0.15">
      <c r="B30" s="150"/>
      <c r="C30" s="127"/>
      <c r="D30" s="127"/>
      <c r="E30" s="127"/>
      <c r="F30" s="127"/>
      <c r="G30" s="127"/>
      <c r="H30" s="127"/>
      <c r="I30" s="127"/>
      <c r="J30" s="127"/>
      <c r="K30" s="127"/>
      <c r="L30" s="127"/>
      <c r="M30" s="127"/>
      <c r="N30" s="127"/>
      <c r="O30" s="127"/>
      <c r="P30" s="127"/>
      <c r="Q30" s="127"/>
      <c r="R30" s="127"/>
      <c r="S30" s="127"/>
      <c r="T30" s="127"/>
      <c r="U30" s="127"/>
      <c r="V30" s="152"/>
      <c r="W30" s="151"/>
    </row>
    <row r="31" spans="2:23" x14ac:dyDescent="0.15">
      <c r="B31" s="150"/>
      <c r="W31" s="151"/>
    </row>
    <row r="32" spans="2:23" x14ac:dyDescent="0.15">
      <c r="B32" s="150"/>
      <c r="C32" s="1009" t="s">
        <v>656</v>
      </c>
      <c r="D32" s="1009"/>
      <c r="E32" s="1009"/>
      <c r="F32" s="1009"/>
      <c r="G32" s="1009"/>
      <c r="H32" s="1009"/>
      <c r="I32" s="1009"/>
      <c r="J32" s="1009"/>
      <c r="K32" s="1009"/>
      <c r="L32" s="1009"/>
      <c r="M32" s="1009"/>
      <c r="N32" s="1009"/>
      <c r="O32" s="1009"/>
      <c r="P32" s="1009"/>
      <c r="Q32" s="1009"/>
      <c r="R32" s="1009"/>
      <c r="S32" s="1009"/>
      <c r="T32" s="1009"/>
      <c r="U32" s="1009"/>
      <c r="V32" s="1009"/>
      <c r="W32" s="151"/>
    </row>
    <row r="33" spans="2:23" x14ac:dyDescent="0.15">
      <c r="B33" s="150"/>
      <c r="W33" s="151"/>
    </row>
    <row r="34" spans="2:23" ht="21" customHeight="1" x14ac:dyDescent="0.15">
      <c r="B34" s="150"/>
      <c r="C34" s="1010" t="s">
        <v>214</v>
      </c>
      <c r="D34" s="1010"/>
      <c r="E34" s="1010"/>
      <c r="F34" s="1011" t="s">
        <v>78</v>
      </c>
      <c r="G34" s="1011"/>
      <c r="H34" s="1011"/>
      <c r="I34" s="1011"/>
      <c r="J34" s="1011"/>
      <c r="K34" s="1007" t="s">
        <v>654</v>
      </c>
      <c r="L34" s="1007"/>
      <c r="M34" s="1012" t="s">
        <v>215</v>
      </c>
      <c r="N34" s="1013"/>
      <c r="O34" s="1013"/>
      <c r="P34" s="1013"/>
      <c r="Q34" s="1013"/>
      <c r="R34" s="1013"/>
      <c r="S34" s="1013"/>
      <c r="T34" s="1013"/>
      <c r="U34" s="1013"/>
      <c r="V34" s="1014"/>
      <c r="W34" s="151"/>
    </row>
    <row r="35" spans="2:23" ht="21" customHeight="1" x14ac:dyDescent="0.15">
      <c r="B35" s="150"/>
      <c r="C35" s="1010"/>
      <c r="D35" s="1010"/>
      <c r="E35" s="1010"/>
      <c r="F35" s="1011"/>
      <c r="G35" s="1011"/>
      <c r="H35" s="1011"/>
      <c r="I35" s="1011"/>
      <c r="J35" s="1011"/>
      <c r="K35" s="1007"/>
      <c r="L35" s="1007"/>
      <c r="M35" s="1015"/>
      <c r="N35" s="1016"/>
      <c r="O35" s="1016"/>
      <c r="P35" s="1016"/>
      <c r="Q35" s="1016"/>
      <c r="R35" s="1016"/>
      <c r="S35" s="1016"/>
      <c r="T35" s="1016"/>
      <c r="U35" s="1016"/>
      <c r="V35" s="1017"/>
      <c r="W35" s="151"/>
    </row>
    <row r="36" spans="2:23" ht="27" customHeight="1" x14ac:dyDescent="0.15">
      <c r="B36" s="150"/>
      <c r="C36" s="1007" t="s">
        <v>660</v>
      </c>
      <c r="D36" s="1007"/>
      <c r="E36" s="1007"/>
      <c r="F36" s="1020" t="s">
        <v>661</v>
      </c>
      <c r="G36" s="1021"/>
      <c r="H36" s="1021"/>
      <c r="I36" s="1021"/>
      <c r="J36" s="1022"/>
      <c r="K36" s="915" t="s">
        <v>658</v>
      </c>
      <c r="L36" s="918"/>
      <c r="M36" s="395">
        <v>1</v>
      </c>
      <c r="N36" s="396">
        <v>3</v>
      </c>
      <c r="O36" s="396">
        <v>7</v>
      </c>
      <c r="P36" s="396">
        <v>2</v>
      </c>
      <c r="Q36" s="396" t="s">
        <v>235</v>
      </c>
      <c r="R36" s="396" t="s">
        <v>235</v>
      </c>
      <c r="S36" s="396" t="s">
        <v>235</v>
      </c>
      <c r="T36" s="396" t="s">
        <v>235</v>
      </c>
      <c r="U36" s="396" t="s">
        <v>235</v>
      </c>
      <c r="V36" s="397" t="s">
        <v>235</v>
      </c>
      <c r="W36" s="151"/>
    </row>
    <row r="37" spans="2:23" ht="27" customHeight="1" x14ac:dyDescent="0.15">
      <c r="B37" s="150"/>
      <c r="C37" s="1007"/>
      <c r="D37" s="1007"/>
      <c r="E37" s="1007"/>
      <c r="F37" s="1007"/>
      <c r="G37" s="1007"/>
      <c r="H37" s="1007"/>
      <c r="I37" s="1007"/>
      <c r="J37" s="1007"/>
      <c r="K37" s="1019"/>
      <c r="L37" s="1019"/>
      <c r="M37" s="153"/>
      <c r="N37" s="154"/>
      <c r="O37" s="154"/>
      <c r="P37" s="154"/>
      <c r="Q37" s="154"/>
      <c r="R37" s="154"/>
      <c r="S37" s="154"/>
      <c r="T37" s="154"/>
      <c r="U37" s="154"/>
      <c r="V37" s="155"/>
      <c r="W37" s="151"/>
    </row>
    <row r="38" spans="2:23" ht="27" customHeight="1" x14ac:dyDescent="0.15">
      <c r="B38" s="150"/>
      <c r="C38" s="1007"/>
      <c r="D38" s="1007"/>
      <c r="E38" s="1007"/>
      <c r="F38" s="1007"/>
      <c r="G38" s="1007"/>
      <c r="H38" s="1007"/>
      <c r="I38" s="1007"/>
      <c r="J38" s="1007"/>
      <c r="K38" s="1019"/>
      <c r="L38" s="1019"/>
      <c r="M38" s="153"/>
      <c r="N38" s="154"/>
      <c r="O38" s="154"/>
      <c r="P38" s="154"/>
      <c r="Q38" s="154"/>
      <c r="R38" s="154"/>
      <c r="S38" s="154"/>
      <c r="T38" s="154"/>
      <c r="U38" s="154"/>
      <c r="V38" s="155"/>
      <c r="W38" s="151"/>
    </row>
    <row r="39" spans="2:23" ht="27" customHeight="1" x14ac:dyDescent="0.15">
      <c r="B39" s="150"/>
      <c r="C39" s="1007"/>
      <c r="D39" s="1007"/>
      <c r="E39" s="1007"/>
      <c r="F39" s="1007"/>
      <c r="G39" s="1007"/>
      <c r="H39" s="1007"/>
      <c r="I39" s="1007"/>
      <c r="J39" s="1007"/>
      <c r="K39" s="1019"/>
      <c r="L39" s="1019"/>
      <c r="M39" s="153"/>
      <c r="N39" s="154"/>
      <c r="O39" s="154"/>
      <c r="P39" s="154"/>
      <c r="Q39" s="154"/>
      <c r="R39" s="154"/>
      <c r="S39" s="154"/>
      <c r="T39" s="154"/>
      <c r="U39" s="154"/>
      <c r="V39" s="155"/>
      <c r="W39" s="151"/>
    </row>
    <row r="40" spans="2:23" ht="27" customHeight="1" x14ac:dyDescent="0.15">
      <c r="B40" s="150"/>
      <c r="C40" s="1007"/>
      <c r="D40" s="1007"/>
      <c r="E40" s="1007"/>
      <c r="F40" s="1007"/>
      <c r="G40" s="1007"/>
      <c r="H40" s="1007"/>
      <c r="I40" s="1007"/>
      <c r="J40" s="1007"/>
      <c r="K40" s="1019"/>
      <c r="L40" s="1019"/>
      <c r="M40" s="153"/>
      <c r="N40" s="154"/>
      <c r="O40" s="154"/>
      <c r="P40" s="154"/>
      <c r="Q40" s="154"/>
      <c r="R40" s="154"/>
      <c r="S40" s="154"/>
      <c r="T40" s="154"/>
      <c r="U40" s="154"/>
      <c r="V40" s="155"/>
      <c r="W40" s="151"/>
    </row>
    <row r="41" spans="2:23" x14ac:dyDescent="0.15">
      <c r="B41" s="150"/>
      <c r="C41" s="127"/>
      <c r="D41" s="127"/>
      <c r="E41" s="127"/>
      <c r="F41" s="127"/>
      <c r="G41" s="127"/>
      <c r="H41" s="127"/>
      <c r="I41" s="127"/>
      <c r="J41" s="127"/>
      <c r="K41" s="127"/>
      <c r="L41" s="127"/>
      <c r="M41" s="127"/>
      <c r="N41" s="127"/>
      <c r="O41" s="127"/>
      <c r="P41" s="127"/>
      <c r="Q41" s="127"/>
      <c r="R41" s="127"/>
      <c r="S41" s="127"/>
      <c r="T41" s="127"/>
      <c r="U41" s="127"/>
      <c r="V41" s="152"/>
      <c r="W41" s="151"/>
    </row>
    <row r="42" spans="2:23" x14ac:dyDescent="0.15">
      <c r="B42" s="156"/>
      <c r="C42" s="157"/>
      <c r="D42" s="157"/>
      <c r="E42" s="157"/>
      <c r="F42" s="157"/>
      <c r="G42" s="157"/>
      <c r="H42" s="157"/>
      <c r="I42" s="157"/>
      <c r="J42" s="157"/>
      <c r="K42" s="157"/>
      <c r="L42" s="157"/>
      <c r="M42" s="157"/>
      <c r="N42" s="157"/>
      <c r="O42" s="157"/>
      <c r="P42" s="157"/>
      <c r="Q42" s="157"/>
      <c r="R42" s="157"/>
      <c r="S42" s="157"/>
      <c r="T42" s="157"/>
      <c r="U42" s="157"/>
      <c r="V42" s="157"/>
      <c r="W42" s="158"/>
    </row>
    <row r="43" spans="2:23" x14ac:dyDescent="0.15">
      <c r="W43" s="159"/>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3"/>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N52"/>
  <sheetViews>
    <sheetView zoomScaleNormal="100" workbookViewId="0">
      <selection activeCell="AL12" sqref="AL12"/>
    </sheetView>
  </sheetViews>
  <sheetFormatPr defaultColWidth="2.25" defaultRowHeight="13.5" x14ac:dyDescent="0.15"/>
  <cols>
    <col min="1" max="1" width="2.125" style="424" customWidth="1"/>
    <col min="2" max="2" width="2.5" style="424" customWidth="1"/>
    <col min="3" max="3" width="3.5" style="424" customWidth="1"/>
    <col min="4" max="10" width="2.5" style="424" customWidth="1"/>
    <col min="11" max="11" width="2.625" style="424" customWidth="1"/>
    <col min="12" max="39" width="2.5" style="424" customWidth="1"/>
    <col min="40" max="40" width="2.25" style="424" customWidth="1"/>
    <col min="41" max="41" width="1.625" style="424" customWidth="1"/>
    <col min="42" max="256" width="2.25" style="424"/>
    <col min="257" max="257" width="2.125" style="424" customWidth="1"/>
    <col min="258" max="258" width="2.5" style="424" customWidth="1"/>
    <col min="259" max="259" width="3.5" style="424" customWidth="1"/>
    <col min="260" max="266" width="2.5" style="424" customWidth="1"/>
    <col min="267" max="267" width="2.625" style="424" customWidth="1"/>
    <col min="268" max="295" width="2.5" style="424" customWidth="1"/>
    <col min="296" max="296" width="2.25" style="424" customWidth="1"/>
    <col min="297" max="297" width="1.625" style="424" customWidth="1"/>
    <col min="298" max="512" width="2.25" style="424"/>
    <col min="513" max="513" width="2.125" style="424" customWidth="1"/>
    <col min="514" max="514" width="2.5" style="424" customWidth="1"/>
    <col min="515" max="515" width="3.5" style="424" customWidth="1"/>
    <col min="516" max="522" width="2.5" style="424" customWidth="1"/>
    <col min="523" max="523" width="2.625" style="424" customWidth="1"/>
    <col min="524" max="551" width="2.5" style="424" customWidth="1"/>
    <col min="552" max="552" width="2.25" style="424" customWidth="1"/>
    <col min="553" max="553" width="1.625" style="424" customWidth="1"/>
    <col min="554" max="768" width="2.25" style="424"/>
    <col min="769" max="769" width="2.125" style="424" customWidth="1"/>
    <col min="770" max="770" width="2.5" style="424" customWidth="1"/>
    <col min="771" max="771" width="3.5" style="424" customWidth="1"/>
    <col min="772" max="778" width="2.5" style="424" customWidth="1"/>
    <col min="779" max="779" width="2.625" style="424" customWidth="1"/>
    <col min="780" max="807" width="2.5" style="424" customWidth="1"/>
    <col min="808" max="808" width="2.25" style="424" customWidth="1"/>
    <col min="809" max="809" width="1.625" style="424" customWidth="1"/>
    <col min="810" max="1024" width="2.25" style="424"/>
    <col min="1025" max="1025" width="2.125" style="424" customWidth="1"/>
    <col min="1026" max="1026" width="2.5" style="424" customWidth="1"/>
    <col min="1027" max="1027" width="3.5" style="424" customWidth="1"/>
    <col min="1028" max="1034" width="2.5" style="424" customWidth="1"/>
    <col min="1035" max="1035" width="2.625" style="424" customWidth="1"/>
    <col min="1036" max="1063" width="2.5" style="424" customWidth="1"/>
    <col min="1064" max="1064" width="2.25" style="424" customWidth="1"/>
    <col min="1065" max="1065" width="1.625" style="424" customWidth="1"/>
    <col min="1066" max="1280" width="2.25" style="424"/>
    <col min="1281" max="1281" width="2.125" style="424" customWidth="1"/>
    <col min="1282" max="1282" width="2.5" style="424" customWidth="1"/>
    <col min="1283" max="1283" width="3.5" style="424" customWidth="1"/>
    <col min="1284" max="1290" width="2.5" style="424" customWidth="1"/>
    <col min="1291" max="1291" width="2.625" style="424" customWidth="1"/>
    <col min="1292" max="1319" width="2.5" style="424" customWidth="1"/>
    <col min="1320" max="1320" width="2.25" style="424" customWidth="1"/>
    <col min="1321" max="1321" width="1.625" style="424" customWidth="1"/>
    <col min="1322" max="1536" width="2.25" style="424"/>
    <col min="1537" max="1537" width="2.125" style="424" customWidth="1"/>
    <col min="1538" max="1538" width="2.5" style="424" customWidth="1"/>
    <col min="1539" max="1539" width="3.5" style="424" customWidth="1"/>
    <col min="1540" max="1546" width="2.5" style="424" customWidth="1"/>
    <col min="1547" max="1547" width="2.625" style="424" customWidth="1"/>
    <col min="1548" max="1575" width="2.5" style="424" customWidth="1"/>
    <col min="1576" max="1576" width="2.25" style="424" customWidth="1"/>
    <col min="1577" max="1577" width="1.625" style="424" customWidth="1"/>
    <col min="1578" max="1792" width="2.25" style="424"/>
    <col min="1793" max="1793" width="2.125" style="424" customWidth="1"/>
    <col min="1794" max="1794" width="2.5" style="424" customWidth="1"/>
    <col min="1795" max="1795" width="3.5" style="424" customWidth="1"/>
    <col min="1796" max="1802" width="2.5" style="424" customWidth="1"/>
    <col min="1803" max="1803" width="2.625" style="424" customWidth="1"/>
    <col min="1804" max="1831" width="2.5" style="424" customWidth="1"/>
    <col min="1832" max="1832" width="2.25" style="424" customWidth="1"/>
    <col min="1833" max="1833" width="1.625" style="424" customWidth="1"/>
    <col min="1834" max="2048" width="2.25" style="424"/>
    <col min="2049" max="2049" width="2.125" style="424" customWidth="1"/>
    <col min="2050" max="2050" width="2.5" style="424" customWidth="1"/>
    <col min="2051" max="2051" width="3.5" style="424" customWidth="1"/>
    <col min="2052" max="2058" width="2.5" style="424" customWidth="1"/>
    <col min="2059" max="2059" width="2.625" style="424" customWidth="1"/>
    <col min="2060" max="2087" width="2.5" style="424" customWidth="1"/>
    <col min="2088" max="2088" width="2.25" style="424" customWidth="1"/>
    <col min="2089" max="2089" width="1.625" style="424" customWidth="1"/>
    <col min="2090" max="2304" width="2.25" style="424"/>
    <col min="2305" max="2305" width="2.125" style="424" customWidth="1"/>
    <col min="2306" max="2306" width="2.5" style="424" customWidth="1"/>
    <col min="2307" max="2307" width="3.5" style="424" customWidth="1"/>
    <col min="2308" max="2314" width="2.5" style="424" customWidth="1"/>
    <col min="2315" max="2315" width="2.625" style="424" customWidth="1"/>
    <col min="2316" max="2343" width="2.5" style="424" customWidth="1"/>
    <col min="2344" max="2344" width="2.25" style="424" customWidth="1"/>
    <col min="2345" max="2345" width="1.625" style="424" customWidth="1"/>
    <col min="2346" max="2560" width="2.25" style="424"/>
    <col min="2561" max="2561" width="2.125" style="424" customWidth="1"/>
    <col min="2562" max="2562" width="2.5" style="424" customWidth="1"/>
    <col min="2563" max="2563" width="3.5" style="424" customWidth="1"/>
    <col min="2564" max="2570" width="2.5" style="424" customWidth="1"/>
    <col min="2571" max="2571" width="2.625" style="424" customWidth="1"/>
    <col min="2572" max="2599" width="2.5" style="424" customWidth="1"/>
    <col min="2600" max="2600" width="2.25" style="424" customWidth="1"/>
    <col min="2601" max="2601" width="1.625" style="424" customWidth="1"/>
    <col min="2602" max="2816" width="2.25" style="424"/>
    <col min="2817" max="2817" width="2.125" style="424" customWidth="1"/>
    <col min="2818" max="2818" width="2.5" style="424" customWidth="1"/>
    <col min="2819" max="2819" width="3.5" style="424" customWidth="1"/>
    <col min="2820" max="2826" width="2.5" style="424" customWidth="1"/>
    <col min="2827" max="2827" width="2.625" style="424" customWidth="1"/>
    <col min="2828" max="2855" width="2.5" style="424" customWidth="1"/>
    <col min="2856" max="2856" width="2.25" style="424" customWidth="1"/>
    <col min="2857" max="2857" width="1.625" style="424" customWidth="1"/>
    <col min="2858" max="3072" width="2.25" style="424"/>
    <col min="3073" max="3073" width="2.125" style="424" customWidth="1"/>
    <col min="3074" max="3074" width="2.5" style="424" customWidth="1"/>
    <col min="3075" max="3075" width="3.5" style="424" customWidth="1"/>
    <col min="3076" max="3082" width="2.5" style="424" customWidth="1"/>
    <col min="3083" max="3083" width="2.625" style="424" customWidth="1"/>
    <col min="3084" max="3111" width="2.5" style="424" customWidth="1"/>
    <col min="3112" max="3112" width="2.25" style="424" customWidth="1"/>
    <col min="3113" max="3113" width="1.625" style="424" customWidth="1"/>
    <col min="3114" max="3328" width="2.25" style="424"/>
    <col min="3329" max="3329" width="2.125" style="424" customWidth="1"/>
    <col min="3330" max="3330" width="2.5" style="424" customWidth="1"/>
    <col min="3331" max="3331" width="3.5" style="424" customWidth="1"/>
    <col min="3332" max="3338" width="2.5" style="424" customWidth="1"/>
    <col min="3339" max="3339" width="2.625" style="424" customWidth="1"/>
    <col min="3340" max="3367" width="2.5" style="424" customWidth="1"/>
    <col min="3368" max="3368" width="2.25" style="424" customWidth="1"/>
    <col min="3369" max="3369" width="1.625" style="424" customWidth="1"/>
    <col min="3370" max="3584" width="2.25" style="424"/>
    <col min="3585" max="3585" width="2.125" style="424" customWidth="1"/>
    <col min="3586" max="3586" width="2.5" style="424" customWidth="1"/>
    <col min="3587" max="3587" width="3.5" style="424" customWidth="1"/>
    <col min="3588" max="3594" width="2.5" style="424" customWidth="1"/>
    <col min="3595" max="3595" width="2.625" style="424" customWidth="1"/>
    <col min="3596" max="3623" width="2.5" style="424" customWidth="1"/>
    <col min="3624" max="3624" width="2.25" style="424" customWidth="1"/>
    <col min="3625" max="3625" width="1.625" style="424" customWidth="1"/>
    <col min="3626" max="3840" width="2.25" style="424"/>
    <col min="3841" max="3841" width="2.125" style="424" customWidth="1"/>
    <col min="3842" max="3842" width="2.5" style="424" customWidth="1"/>
    <col min="3843" max="3843" width="3.5" style="424" customWidth="1"/>
    <col min="3844" max="3850" width="2.5" style="424" customWidth="1"/>
    <col min="3851" max="3851" width="2.625" style="424" customWidth="1"/>
    <col min="3852" max="3879" width="2.5" style="424" customWidth="1"/>
    <col min="3880" max="3880" width="2.25" style="424" customWidth="1"/>
    <col min="3881" max="3881" width="1.625" style="424" customWidth="1"/>
    <col min="3882" max="4096" width="2.25" style="424"/>
    <col min="4097" max="4097" width="2.125" style="424" customWidth="1"/>
    <col min="4098" max="4098" width="2.5" style="424" customWidth="1"/>
    <col min="4099" max="4099" width="3.5" style="424" customWidth="1"/>
    <col min="4100" max="4106" width="2.5" style="424" customWidth="1"/>
    <col min="4107" max="4107" width="2.625" style="424" customWidth="1"/>
    <col min="4108" max="4135" width="2.5" style="424" customWidth="1"/>
    <col min="4136" max="4136" width="2.25" style="424" customWidth="1"/>
    <col min="4137" max="4137" width="1.625" style="424" customWidth="1"/>
    <col min="4138" max="4352" width="2.25" style="424"/>
    <col min="4353" max="4353" width="2.125" style="424" customWidth="1"/>
    <col min="4354" max="4354" width="2.5" style="424" customWidth="1"/>
    <col min="4355" max="4355" width="3.5" style="424" customWidth="1"/>
    <col min="4356" max="4362" width="2.5" style="424" customWidth="1"/>
    <col min="4363" max="4363" width="2.625" style="424" customWidth="1"/>
    <col min="4364" max="4391" width="2.5" style="424" customWidth="1"/>
    <col min="4392" max="4392" width="2.25" style="424" customWidth="1"/>
    <col min="4393" max="4393" width="1.625" style="424" customWidth="1"/>
    <col min="4394" max="4608" width="2.25" style="424"/>
    <col min="4609" max="4609" width="2.125" style="424" customWidth="1"/>
    <col min="4610" max="4610" width="2.5" style="424" customWidth="1"/>
    <col min="4611" max="4611" width="3.5" style="424" customWidth="1"/>
    <col min="4612" max="4618" width="2.5" style="424" customWidth="1"/>
    <col min="4619" max="4619" width="2.625" style="424" customWidth="1"/>
    <col min="4620" max="4647" width="2.5" style="424" customWidth="1"/>
    <col min="4648" max="4648" width="2.25" style="424" customWidth="1"/>
    <col min="4649" max="4649" width="1.625" style="424" customWidth="1"/>
    <col min="4650" max="4864" width="2.25" style="424"/>
    <col min="4865" max="4865" width="2.125" style="424" customWidth="1"/>
    <col min="4866" max="4866" width="2.5" style="424" customWidth="1"/>
    <col min="4867" max="4867" width="3.5" style="424" customWidth="1"/>
    <col min="4868" max="4874" width="2.5" style="424" customWidth="1"/>
    <col min="4875" max="4875" width="2.625" style="424" customWidth="1"/>
    <col min="4876" max="4903" width="2.5" style="424" customWidth="1"/>
    <col min="4904" max="4904" width="2.25" style="424" customWidth="1"/>
    <col min="4905" max="4905" width="1.625" style="424" customWidth="1"/>
    <col min="4906" max="5120" width="2.25" style="424"/>
    <col min="5121" max="5121" width="2.125" style="424" customWidth="1"/>
    <col min="5122" max="5122" width="2.5" style="424" customWidth="1"/>
    <col min="5123" max="5123" width="3.5" style="424" customWidth="1"/>
    <col min="5124" max="5130" width="2.5" style="424" customWidth="1"/>
    <col min="5131" max="5131" width="2.625" style="424" customWidth="1"/>
    <col min="5132" max="5159" width="2.5" style="424" customWidth="1"/>
    <col min="5160" max="5160" width="2.25" style="424" customWidth="1"/>
    <col min="5161" max="5161" width="1.625" style="424" customWidth="1"/>
    <col min="5162" max="5376" width="2.25" style="424"/>
    <col min="5377" max="5377" width="2.125" style="424" customWidth="1"/>
    <col min="5378" max="5378" width="2.5" style="424" customWidth="1"/>
    <col min="5379" max="5379" width="3.5" style="424" customWidth="1"/>
    <col min="5380" max="5386" width="2.5" style="424" customWidth="1"/>
    <col min="5387" max="5387" width="2.625" style="424" customWidth="1"/>
    <col min="5388" max="5415" width="2.5" style="424" customWidth="1"/>
    <col min="5416" max="5416" width="2.25" style="424" customWidth="1"/>
    <col min="5417" max="5417" width="1.625" style="424" customWidth="1"/>
    <col min="5418" max="5632" width="2.25" style="424"/>
    <col min="5633" max="5633" width="2.125" style="424" customWidth="1"/>
    <col min="5634" max="5634" width="2.5" style="424" customWidth="1"/>
    <col min="5635" max="5635" width="3.5" style="424" customWidth="1"/>
    <col min="5636" max="5642" width="2.5" style="424" customWidth="1"/>
    <col min="5643" max="5643" width="2.625" style="424" customWidth="1"/>
    <col min="5644" max="5671" width="2.5" style="424" customWidth="1"/>
    <col min="5672" max="5672" width="2.25" style="424" customWidth="1"/>
    <col min="5673" max="5673" width="1.625" style="424" customWidth="1"/>
    <col min="5674" max="5888" width="2.25" style="424"/>
    <col min="5889" max="5889" width="2.125" style="424" customWidth="1"/>
    <col min="5890" max="5890" width="2.5" style="424" customWidth="1"/>
    <col min="5891" max="5891" width="3.5" style="424" customWidth="1"/>
    <col min="5892" max="5898" width="2.5" style="424" customWidth="1"/>
    <col min="5899" max="5899" width="2.625" style="424" customWidth="1"/>
    <col min="5900" max="5927" width="2.5" style="424" customWidth="1"/>
    <col min="5928" max="5928" width="2.25" style="424" customWidth="1"/>
    <col min="5929" max="5929" width="1.625" style="424" customWidth="1"/>
    <col min="5930" max="6144" width="2.25" style="424"/>
    <col min="6145" max="6145" width="2.125" style="424" customWidth="1"/>
    <col min="6146" max="6146" width="2.5" style="424" customWidth="1"/>
    <col min="6147" max="6147" width="3.5" style="424" customWidth="1"/>
    <col min="6148" max="6154" width="2.5" style="424" customWidth="1"/>
    <col min="6155" max="6155" width="2.625" style="424" customWidth="1"/>
    <col min="6156" max="6183" width="2.5" style="424" customWidth="1"/>
    <col min="6184" max="6184" width="2.25" style="424" customWidth="1"/>
    <col min="6185" max="6185" width="1.625" style="424" customWidth="1"/>
    <col min="6186" max="6400" width="2.25" style="424"/>
    <col min="6401" max="6401" width="2.125" style="424" customWidth="1"/>
    <col min="6402" max="6402" width="2.5" style="424" customWidth="1"/>
    <col min="6403" max="6403" width="3.5" style="424" customWidth="1"/>
    <col min="6404" max="6410" width="2.5" style="424" customWidth="1"/>
    <col min="6411" max="6411" width="2.625" style="424" customWidth="1"/>
    <col min="6412" max="6439" width="2.5" style="424" customWidth="1"/>
    <col min="6440" max="6440" width="2.25" style="424" customWidth="1"/>
    <col min="6441" max="6441" width="1.625" style="424" customWidth="1"/>
    <col min="6442" max="6656" width="2.25" style="424"/>
    <col min="6657" max="6657" width="2.125" style="424" customWidth="1"/>
    <col min="6658" max="6658" width="2.5" style="424" customWidth="1"/>
    <col min="6659" max="6659" width="3.5" style="424" customWidth="1"/>
    <col min="6660" max="6666" width="2.5" style="424" customWidth="1"/>
    <col min="6667" max="6667" width="2.625" style="424" customWidth="1"/>
    <col min="6668" max="6695" width="2.5" style="424" customWidth="1"/>
    <col min="6696" max="6696" width="2.25" style="424" customWidth="1"/>
    <col min="6697" max="6697" width="1.625" style="424" customWidth="1"/>
    <col min="6698" max="6912" width="2.25" style="424"/>
    <col min="6913" max="6913" width="2.125" style="424" customWidth="1"/>
    <col min="6914" max="6914" width="2.5" style="424" customWidth="1"/>
    <col min="6915" max="6915" width="3.5" style="424" customWidth="1"/>
    <col min="6916" max="6922" width="2.5" style="424" customWidth="1"/>
    <col min="6923" max="6923" width="2.625" style="424" customWidth="1"/>
    <col min="6924" max="6951" width="2.5" style="424" customWidth="1"/>
    <col min="6952" max="6952" width="2.25" style="424" customWidth="1"/>
    <col min="6953" max="6953" width="1.625" style="424" customWidth="1"/>
    <col min="6954" max="7168" width="2.25" style="424"/>
    <col min="7169" max="7169" width="2.125" style="424" customWidth="1"/>
    <col min="7170" max="7170" width="2.5" style="424" customWidth="1"/>
    <col min="7171" max="7171" width="3.5" style="424" customWidth="1"/>
    <col min="7172" max="7178" width="2.5" style="424" customWidth="1"/>
    <col min="7179" max="7179" width="2.625" style="424" customWidth="1"/>
    <col min="7180" max="7207" width="2.5" style="424" customWidth="1"/>
    <col min="7208" max="7208" width="2.25" style="424" customWidth="1"/>
    <col min="7209" max="7209" width="1.625" style="424" customWidth="1"/>
    <col min="7210" max="7424" width="2.25" style="424"/>
    <col min="7425" max="7425" width="2.125" style="424" customWidth="1"/>
    <col min="7426" max="7426" width="2.5" style="424" customWidth="1"/>
    <col min="7427" max="7427" width="3.5" style="424" customWidth="1"/>
    <col min="7428" max="7434" width="2.5" style="424" customWidth="1"/>
    <col min="7435" max="7435" width="2.625" style="424" customWidth="1"/>
    <col min="7436" max="7463" width="2.5" style="424" customWidth="1"/>
    <col min="7464" max="7464" width="2.25" style="424" customWidth="1"/>
    <col min="7465" max="7465" width="1.625" style="424" customWidth="1"/>
    <col min="7466" max="7680" width="2.25" style="424"/>
    <col min="7681" max="7681" width="2.125" style="424" customWidth="1"/>
    <col min="7682" max="7682" width="2.5" style="424" customWidth="1"/>
    <col min="7683" max="7683" width="3.5" style="424" customWidth="1"/>
    <col min="7684" max="7690" width="2.5" style="424" customWidth="1"/>
    <col min="7691" max="7691" width="2.625" style="424" customWidth="1"/>
    <col min="7692" max="7719" width="2.5" style="424" customWidth="1"/>
    <col min="7720" max="7720" width="2.25" style="424" customWidth="1"/>
    <col min="7721" max="7721" width="1.625" style="424" customWidth="1"/>
    <col min="7722" max="7936" width="2.25" style="424"/>
    <col min="7937" max="7937" width="2.125" style="424" customWidth="1"/>
    <col min="7938" max="7938" width="2.5" style="424" customWidth="1"/>
    <col min="7939" max="7939" width="3.5" style="424" customWidth="1"/>
    <col min="7940" max="7946" width="2.5" style="424" customWidth="1"/>
    <col min="7947" max="7947" width="2.625" style="424" customWidth="1"/>
    <col min="7948" max="7975" width="2.5" style="424" customWidth="1"/>
    <col min="7976" max="7976" width="2.25" style="424" customWidth="1"/>
    <col min="7977" max="7977" width="1.625" style="424" customWidth="1"/>
    <col min="7978" max="8192" width="2.25" style="424"/>
    <col min="8193" max="8193" width="2.125" style="424" customWidth="1"/>
    <col min="8194" max="8194" width="2.5" style="424" customWidth="1"/>
    <col min="8195" max="8195" width="3.5" style="424" customWidth="1"/>
    <col min="8196" max="8202" width="2.5" style="424" customWidth="1"/>
    <col min="8203" max="8203" width="2.625" style="424" customWidth="1"/>
    <col min="8204" max="8231" width="2.5" style="424" customWidth="1"/>
    <col min="8232" max="8232" width="2.25" style="424" customWidth="1"/>
    <col min="8233" max="8233" width="1.625" style="424" customWidth="1"/>
    <col min="8234" max="8448" width="2.25" style="424"/>
    <col min="8449" max="8449" width="2.125" style="424" customWidth="1"/>
    <col min="8450" max="8450" width="2.5" style="424" customWidth="1"/>
    <col min="8451" max="8451" width="3.5" style="424" customWidth="1"/>
    <col min="8452" max="8458" width="2.5" style="424" customWidth="1"/>
    <col min="8459" max="8459" width="2.625" style="424" customWidth="1"/>
    <col min="8460" max="8487" width="2.5" style="424" customWidth="1"/>
    <col min="8488" max="8488" width="2.25" style="424" customWidth="1"/>
    <col min="8489" max="8489" width="1.625" style="424" customWidth="1"/>
    <col min="8490" max="8704" width="2.25" style="424"/>
    <col min="8705" max="8705" width="2.125" style="424" customWidth="1"/>
    <col min="8706" max="8706" width="2.5" style="424" customWidth="1"/>
    <col min="8707" max="8707" width="3.5" style="424" customWidth="1"/>
    <col min="8708" max="8714" width="2.5" style="424" customWidth="1"/>
    <col min="8715" max="8715" width="2.625" style="424" customWidth="1"/>
    <col min="8716" max="8743" width="2.5" style="424" customWidth="1"/>
    <col min="8744" max="8744" width="2.25" style="424" customWidth="1"/>
    <col min="8745" max="8745" width="1.625" style="424" customWidth="1"/>
    <col min="8746" max="8960" width="2.25" style="424"/>
    <col min="8961" max="8961" width="2.125" style="424" customWidth="1"/>
    <col min="8962" max="8962" width="2.5" style="424" customWidth="1"/>
    <col min="8963" max="8963" width="3.5" style="424" customWidth="1"/>
    <col min="8964" max="8970" width="2.5" style="424" customWidth="1"/>
    <col min="8971" max="8971" width="2.625" style="424" customWidth="1"/>
    <col min="8972" max="8999" width="2.5" style="424" customWidth="1"/>
    <col min="9000" max="9000" width="2.25" style="424" customWidth="1"/>
    <col min="9001" max="9001" width="1.625" style="424" customWidth="1"/>
    <col min="9002" max="9216" width="2.25" style="424"/>
    <col min="9217" max="9217" width="2.125" style="424" customWidth="1"/>
    <col min="9218" max="9218" width="2.5" style="424" customWidth="1"/>
    <col min="9219" max="9219" width="3.5" style="424" customWidth="1"/>
    <col min="9220" max="9226" width="2.5" style="424" customWidth="1"/>
    <col min="9227" max="9227" width="2.625" style="424" customWidth="1"/>
    <col min="9228" max="9255" width="2.5" style="424" customWidth="1"/>
    <col min="9256" max="9256" width="2.25" style="424" customWidth="1"/>
    <col min="9257" max="9257" width="1.625" style="424" customWidth="1"/>
    <col min="9258" max="9472" width="2.25" style="424"/>
    <col min="9473" max="9473" width="2.125" style="424" customWidth="1"/>
    <col min="9474" max="9474" width="2.5" style="424" customWidth="1"/>
    <col min="9475" max="9475" width="3.5" style="424" customWidth="1"/>
    <col min="9476" max="9482" width="2.5" style="424" customWidth="1"/>
    <col min="9483" max="9483" width="2.625" style="424" customWidth="1"/>
    <col min="9484" max="9511" width="2.5" style="424" customWidth="1"/>
    <col min="9512" max="9512" width="2.25" style="424" customWidth="1"/>
    <col min="9513" max="9513" width="1.625" style="424" customWidth="1"/>
    <col min="9514" max="9728" width="2.25" style="424"/>
    <col min="9729" max="9729" width="2.125" style="424" customWidth="1"/>
    <col min="9730" max="9730" width="2.5" style="424" customWidth="1"/>
    <col min="9731" max="9731" width="3.5" style="424" customWidth="1"/>
    <col min="9732" max="9738" width="2.5" style="424" customWidth="1"/>
    <col min="9739" max="9739" width="2.625" style="424" customWidth="1"/>
    <col min="9740" max="9767" width="2.5" style="424" customWidth="1"/>
    <col min="9768" max="9768" width="2.25" style="424" customWidth="1"/>
    <col min="9769" max="9769" width="1.625" style="424" customWidth="1"/>
    <col min="9770" max="9984" width="2.25" style="424"/>
    <col min="9985" max="9985" width="2.125" style="424" customWidth="1"/>
    <col min="9986" max="9986" width="2.5" style="424" customWidth="1"/>
    <col min="9987" max="9987" width="3.5" style="424" customWidth="1"/>
    <col min="9988" max="9994" width="2.5" style="424" customWidth="1"/>
    <col min="9995" max="9995" width="2.625" style="424" customWidth="1"/>
    <col min="9996" max="10023" width="2.5" style="424" customWidth="1"/>
    <col min="10024" max="10024" width="2.25" style="424" customWidth="1"/>
    <col min="10025" max="10025" width="1.625" style="424" customWidth="1"/>
    <col min="10026" max="10240" width="2.25" style="424"/>
    <col min="10241" max="10241" width="2.125" style="424" customWidth="1"/>
    <col min="10242" max="10242" width="2.5" style="424" customWidth="1"/>
    <col min="10243" max="10243" width="3.5" style="424" customWidth="1"/>
    <col min="10244" max="10250" width="2.5" style="424" customWidth="1"/>
    <col min="10251" max="10251" width="2.625" style="424" customWidth="1"/>
    <col min="10252" max="10279" width="2.5" style="424" customWidth="1"/>
    <col min="10280" max="10280" width="2.25" style="424" customWidth="1"/>
    <col min="10281" max="10281" width="1.625" style="424" customWidth="1"/>
    <col min="10282" max="10496" width="2.25" style="424"/>
    <col min="10497" max="10497" width="2.125" style="424" customWidth="1"/>
    <col min="10498" max="10498" width="2.5" style="424" customWidth="1"/>
    <col min="10499" max="10499" width="3.5" style="424" customWidth="1"/>
    <col min="10500" max="10506" width="2.5" style="424" customWidth="1"/>
    <col min="10507" max="10507" width="2.625" style="424" customWidth="1"/>
    <col min="10508" max="10535" width="2.5" style="424" customWidth="1"/>
    <col min="10536" max="10536" width="2.25" style="424" customWidth="1"/>
    <col min="10537" max="10537" width="1.625" style="424" customWidth="1"/>
    <col min="10538" max="10752" width="2.25" style="424"/>
    <col min="10753" max="10753" width="2.125" style="424" customWidth="1"/>
    <col min="10754" max="10754" width="2.5" style="424" customWidth="1"/>
    <col min="10755" max="10755" width="3.5" style="424" customWidth="1"/>
    <col min="10756" max="10762" width="2.5" style="424" customWidth="1"/>
    <col min="10763" max="10763" width="2.625" style="424" customWidth="1"/>
    <col min="10764" max="10791" width="2.5" style="424" customWidth="1"/>
    <col min="10792" max="10792" width="2.25" style="424" customWidth="1"/>
    <col min="10793" max="10793" width="1.625" style="424" customWidth="1"/>
    <col min="10794" max="11008" width="2.25" style="424"/>
    <col min="11009" max="11009" width="2.125" style="424" customWidth="1"/>
    <col min="11010" max="11010" width="2.5" style="424" customWidth="1"/>
    <col min="11011" max="11011" width="3.5" style="424" customWidth="1"/>
    <col min="11012" max="11018" width="2.5" style="424" customWidth="1"/>
    <col min="11019" max="11019" width="2.625" style="424" customWidth="1"/>
    <col min="11020" max="11047" width="2.5" style="424" customWidth="1"/>
    <col min="11048" max="11048" width="2.25" style="424" customWidth="1"/>
    <col min="11049" max="11049" width="1.625" style="424" customWidth="1"/>
    <col min="11050" max="11264" width="2.25" style="424"/>
    <col min="11265" max="11265" width="2.125" style="424" customWidth="1"/>
    <col min="11266" max="11266" width="2.5" style="424" customWidth="1"/>
    <col min="11267" max="11267" width="3.5" style="424" customWidth="1"/>
    <col min="11268" max="11274" width="2.5" style="424" customWidth="1"/>
    <col min="11275" max="11275" width="2.625" style="424" customWidth="1"/>
    <col min="11276" max="11303" width="2.5" style="424" customWidth="1"/>
    <col min="11304" max="11304" width="2.25" style="424" customWidth="1"/>
    <col min="11305" max="11305" width="1.625" style="424" customWidth="1"/>
    <col min="11306" max="11520" width="2.25" style="424"/>
    <col min="11521" max="11521" width="2.125" style="424" customWidth="1"/>
    <col min="11522" max="11522" width="2.5" style="424" customWidth="1"/>
    <col min="11523" max="11523" width="3.5" style="424" customWidth="1"/>
    <col min="11524" max="11530" width="2.5" style="424" customWidth="1"/>
    <col min="11531" max="11531" width="2.625" style="424" customWidth="1"/>
    <col min="11532" max="11559" width="2.5" style="424" customWidth="1"/>
    <col min="11560" max="11560" width="2.25" style="424" customWidth="1"/>
    <col min="11561" max="11561" width="1.625" style="424" customWidth="1"/>
    <col min="11562" max="11776" width="2.25" style="424"/>
    <col min="11777" max="11777" width="2.125" style="424" customWidth="1"/>
    <col min="11778" max="11778" width="2.5" style="424" customWidth="1"/>
    <col min="11779" max="11779" width="3.5" style="424" customWidth="1"/>
    <col min="11780" max="11786" width="2.5" style="424" customWidth="1"/>
    <col min="11787" max="11787" width="2.625" style="424" customWidth="1"/>
    <col min="11788" max="11815" width="2.5" style="424" customWidth="1"/>
    <col min="11816" max="11816" width="2.25" style="424" customWidth="1"/>
    <col min="11817" max="11817" width="1.625" style="424" customWidth="1"/>
    <col min="11818" max="12032" width="2.25" style="424"/>
    <col min="12033" max="12033" width="2.125" style="424" customWidth="1"/>
    <col min="12034" max="12034" width="2.5" style="424" customWidth="1"/>
    <col min="12035" max="12035" width="3.5" style="424" customWidth="1"/>
    <col min="12036" max="12042" width="2.5" style="424" customWidth="1"/>
    <col min="12043" max="12043" width="2.625" style="424" customWidth="1"/>
    <col min="12044" max="12071" width="2.5" style="424" customWidth="1"/>
    <col min="12072" max="12072" width="2.25" style="424" customWidth="1"/>
    <col min="12073" max="12073" width="1.625" style="424" customWidth="1"/>
    <col min="12074" max="12288" width="2.25" style="424"/>
    <col min="12289" max="12289" width="2.125" style="424" customWidth="1"/>
    <col min="12290" max="12290" width="2.5" style="424" customWidth="1"/>
    <col min="12291" max="12291" width="3.5" style="424" customWidth="1"/>
    <col min="12292" max="12298" width="2.5" style="424" customWidth="1"/>
    <col min="12299" max="12299" width="2.625" style="424" customWidth="1"/>
    <col min="12300" max="12327" width="2.5" style="424" customWidth="1"/>
    <col min="12328" max="12328" width="2.25" style="424" customWidth="1"/>
    <col min="12329" max="12329" width="1.625" style="424" customWidth="1"/>
    <col min="12330" max="12544" width="2.25" style="424"/>
    <col min="12545" max="12545" width="2.125" style="424" customWidth="1"/>
    <col min="12546" max="12546" width="2.5" style="424" customWidth="1"/>
    <col min="12547" max="12547" width="3.5" style="424" customWidth="1"/>
    <col min="12548" max="12554" width="2.5" style="424" customWidth="1"/>
    <col min="12555" max="12555" width="2.625" style="424" customWidth="1"/>
    <col min="12556" max="12583" width="2.5" style="424" customWidth="1"/>
    <col min="12584" max="12584" width="2.25" style="424" customWidth="1"/>
    <col min="12585" max="12585" width="1.625" style="424" customWidth="1"/>
    <col min="12586" max="12800" width="2.25" style="424"/>
    <col min="12801" max="12801" width="2.125" style="424" customWidth="1"/>
    <col min="12802" max="12802" width="2.5" style="424" customWidth="1"/>
    <col min="12803" max="12803" width="3.5" style="424" customWidth="1"/>
    <col min="12804" max="12810" width="2.5" style="424" customWidth="1"/>
    <col min="12811" max="12811" width="2.625" style="424" customWidth="1"/>
    <col min="12812" max="12839" width="2.5" style="424" customWidth="1"/>
    <col min="12840" max="12840" width="2.25" style="424" customWidth="1"/>
    <col min="12841" max="12841" width="1.625" style="424" customWidth="1"/>
    <col min="12842" max="13056" width="2.25" style="424"/>
    <col min="13057" max="13057" width="2.125" style="424" customWidth="1"/>
    <col min="13058" max="13058" width="2.5" style="424" customWidth="1"/>
    <col min="13059" max="13059" width="3.5" style="424" customWidth="1"/>
    <col min="13060" max="13066" width="2.5" style="424" customWidth="1"/>
    <col min="13067" max="13067" width="2.625" style="424" customWidth="1"/>
    <col min="13068" max="13095" width="2.5" style="424" customWidth="1"/>
    <col min="13096" max="13096" width="2.25" style="424" customWidth="1"/>
    <col min="13097" max="13097" width="1.625" style="424" customWidth="1"/>
    <col min="13098" max="13312" width="2.25" style="424"/>
    <col min="13313" max="13313" width="2.125" style="424" customWidth="1"/>
    <col min="13314" max="13314" width="2.5" style="424" customWidth="1"/>
    <col min="13315" max="13315" width="3.5" style="424" customWidth="1"/>
    <col min="13316" max="13322" width="2.5" style="424" customWidth="1"/>
    <col min="13323" max="13323" width="2.625" style="424" customWidth="1"/>
    <col min="13324" max="13351" width="2.5" style="424" customWidth="1"/>
    <col min="13352" max="13352" width="2.25" style="424" customWidth="1"/>
    <col min="13353" max="13353" width="1.625" style="424" customWidth="1"/>
    <col min="13354" max="13568" width="2.25" style="424"/>
    <col min="13569" max="13569" width="2.125" style="424" customWidth="1"/>
    <col min="13570" max="13570" width="2.5" style="424" customWidth="1"/>
    <col min="13571" max="13571" width="3.5" style="424" customWidth="1"/>
    <col min="13572" max="13578" width="2.5" style="424" customWidth="1"/>
    <col min="13579" max="13579" width="2.625" style="424" customWidth="1"/>
    <col min="13580" max="13607" width="2.5" style="424" customWidth="1"/>
    <col min="13608" max="13608" width="2.25" style="424" customWidth="1"/>
    <col min="13609" max="13609" width="1.625" style="424" customWidth="1"/>
    <col min="13610" max="13824" width="2.25" style="424"/>
    <col min="13825" max="13825" width="2.125" style="424" customWidth="1"/>
    <col min="13826" max="13826" width="2.5" style="424" customWidth="1"/>
    <col min="13827" max="13827" width="3.5" style="424" customWidth="1"/>
    <col min="13828" max="13834" width="2.5" style="424" customWidth="1"/>
    <col min="13835" max="13835" width="2.625" style="424" customWidth="1"/>
    <col min="13836" max="13863" width="2.5" style="424" customWidth="1"/>
    <col min="13864" max="13864" width="2.25" style="424" customWidth="1"/>
    <col min="13865" max="13865" width="1.625" style="424" customWidth="1"/>
    <col min="13866" max="14080" width="2.25" style="424"/>
    <col min="14081" max="14081" width="2.125" style="424" customWidth="1"/>
    <col min="14082" max="14082" width="2.5" style="424" customWidth="1"/>
    <col min="14083" max="14083" width="3.5" style="424" customWidth="1"/>
    <col min="14084" max="14090" width="2.5" style="424" customWidth="1"/>
    <col min="14091" max="14091" width="2.625" style="424" customWidth="1"/>
    <col min="14092" max="14119" width="2.5" style="424" customWidth="1"/>
    <col min="14120" max="14120" width="2.25" style="424" customWidth="1"/>
    <col min="14121" max="14121" width="1.625" style="424" customWidth="1"/>
    <col min="14122" max="14336" width="2.25" style="424"/>
    <col min="14337" max="14337" width="2.125" style="424" customWidth="1"/>
    <col min="14338" max="14338" width="2.5" style="424" customWidth="1"/>
    <col min="14339" max="14339" width="3.5" style="424" customWidth="1"/>
    <col min="14340" max="14346" width="2.5" style="424" customWidth="1"/>
    <col min="14347" max="14347" width="2.625" style="424" customWidth="1"/>
    <col min="14348" max="14375" width="2.5" style="424" customWidth="1"/>
    <col min="14376" max="14376" width="2.25" style="424" customWidth="1"/>
    <col min="14377" max="14377" width="1.625" style="424" customWidth="1"/>
    <col min="14378" max="14592" width="2.25" style="424"/>
    <col min="14593" max="14593" width="2.125" style="424" customWidth="1"/>
    <col min="14594" max="14594" width="2.5" style="424" customWidth="1"/>
    <col min="14595" max="14595" width="3.5" style="424" customWidth="1"/>
    <col min="14596" max="14602" width="2.5" style="424" customWidth="1"/>
    <col min="14603" max="14603" width="2.625" style="424" customWidth="1"/>
    <col min="14604" max="14631" width="2.5" style="424" customWidth="1"/>
    <col min="14632" max="14632" width="2.25" style="424" customWidth="1"/>
    <col min="14633" max="14633" width="1.625" style="424" customWidth="1"/>
    <col min="14634" max="14848" width="2.25" style="424"/>
    <col min="14849" max="14849" width="2.125" style="424" customWidth="1"/>
    <col min="14850" max="14850" width="2.5" style="424" customWidth="1"/>
    <col min="14851" max="14851" width="3.5" style="424" customWidth="1"/>
    <col min="14852" max="14858" width="2.5" style="424" customWidth="1"/>
    <col min="14859" max="14859" width="2.625" style="424" customWidth="1"/>
    <col min="14860" max="14887" width="2.5" style="424" customWidth="1"/>
    <col min="14888" max="14888" width="2.25" style="424" customWidth="1"/>
    <col min="14889" max="14889" width="1.625" style="424" customWidth="1"/>
    <col min="14890" max="15104" width="2.25" style="424"/>
    <col min="15105" max="15105" width="2.125" style="424" customWidth="1"/>
    <col min="15106" max="15106" width="2.5" style="424" customWidth="1"/>
    <col min="15107" max="15107" width="3.5" style="424" customWidth="1"/>
    <col min="15108" max="15114" width="2.5" style="424" customWidth="1"/>
    <col min="15115" max="15115" width="2.625" style="424" customWidth="1"/>
    <col min="15116" max="15143" width="2.5" style="424" customWidth="1"/>
    <col min="15144" max="15144" width="2.25" style="424" customWidth="1"/>
    <col min="15145" max="15145" width="1.625" style="424" customWidth="1"/>
    <col min="15146" max="15360" width="2.25" style="424"/>
    <col min="15361" max="15361" width="2.125" style="424" customWidth="1"/>
    <col min="15362" max="15362" width="2.5" style="424" customWidth="1"/>
    <col min="15363" max="15363" width="3.5" style="424" customWidth="1"/>
    <col min="15364" max="15370" width="2.5" style="424" customWidth="1"/>
    <col min="15371" max="15371" width="2.625" style="424" customWidth="1"/>
    <col min="15372" max="15399" width="2.5" style="424" customWidth="1"/>
    <col min="15400" max="15400" width="2.25" style="424" customWidth="1"/>
    <col min="15401" max="15401" width="1.625" style="424" customWidth="1"/>
    <col min="15402" max="15616" width="2.25" style="424"/>
    <col min="15617" max="15617" width="2.125" style="424" customWidth="1"/>
    <col min="15618" max="15618" width="2.5" style="424" customWidth="1"/>
    <col min="15619" max="15619" width="3.5" style="424" customWidth="1"/>
    <col min="15620" max="15626" width="2.5" style="424" customWidth="1"/>
    <col min="15627" max="15627" width="2.625" style="424" customWidth="1"/>
    <col min="15628" max="15655" width="2.5" style="424" customWidth="1"/>
    <col min="15656" max="15656" width="2.25" style="424" customWidth="1"/>
    <col min="15657" max="15657" width="1.625" style="424" customWidth="1"/>
    <col min="15658" max="15872" width="2.25" style="424"/>
    <col min="15873" max="15873" width="2.125" style="424" customWidth="1"/>
    <col min="15874" max="15874" width="2.5" style="424" customWidth="1"/>
    <col min="15875" max="15875" width="3.5" style="424" customWidth="1"/>
    <col min="15876" max="15882" width="2.5" style="424" customWidth="1"/>
    <col min="15883" max="15883" width="2.625" style="424" customWidth="1"/>
    <col min="15884" max="15911" width="2.5" style="424" customWidth="1"/>
    <col min="15912" max="15912" width="2.25" style="424" customWidth="1"/>
    <col min="15913" max="15913" width="1.625" style="424" customWidth="1"/>
    <col min="15914" max="16128" width="2.25" style="424"/>
    <col min="16129" max="16129" width="2.125" style="424" customWidth="1"/>
    <col min="16130" max="16130" width="2.5" style="424" customWidth="1"/>
    <col min="16131" max="16131" width="3.5" style="424" customWidth="1"/>
    <col min="16132" max="16138" width="2.5" style="424" customWidth="1"/>
    <col min="16139" max="16139" width="2.625" style="424" customWidth="1"/>
    <col min="16140" max="16167" width="2.5" style="424" customWidth="1"/>
    <col min="16168" max="16168" width="2.25" style="424" customWidth="1"/>
    <col min="16169" max="16169" width="1.625" style="424" customWidth="1"/>
    <col min="16170" max="16384" width="2.25" style="424"/>
  </cols>
  <sheetData>
    <row r="1" spans="1:40" ht="18" customHeight="1" x14ac:dyDescent="0.15">
      <c r="A1" s="423" t="s">
        <v>834</v>
      </c>
      <c r="B1" s="423"/>
      <c r="C1" s="423"/>
      <c r="D1" s="423"/>
      <c r="E1" s="423"/>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row>
    <row r="2" spans="1:40" ht="18" customHeight="1" x14ac:dyDescent="0.15">
      <c r="A2" s="423"/>
      <c r="B2" s="425"/>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c r="AN2" s="427"/>
    </row>
    <row r="3" spans="1:40" ht="17.25" customHeight="1" x14ac:dyDescent="0.15">
      <c r="A3" s="423"/>
      <c r="B3" s="428"/>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30"/>
    </row>
    <row r="4" spans="1:40" ht="6.75" customHeight="1" x14ac:dyDescent="0.15">
      <c r="A4" s="423"/>
      <c r="B4" s="428"/>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c r="AJ4" s="429"/>
      <c r="AK4" s="429"/>
      <c r="AL4" s="429"/>
      <c r="AM4" s="429"/>
      <c r="AN4" s="430"/>
    </row>
    <row r="5" spans="1:40" ht="36" customHeight="1" x14ac:dyDescent="0.15">
      <c r="A5" s="423"/>
      <c r="B5" s="428"/>
      <c r="C5" s="429"/>
      <c r="D5" s="429"/>
      <c r="E5" s="429"/>
      <c r="F5" s="429"/>
      <c r="G5" s="429"/>
      <c r="H5" s="2750" t="s">
        <v>835</v>
      </c>
      <c r="I5" s="2750"/>
      <c r="J5" s="2750"/>
      <c r="K5" s="2750"/>
      <c r="L5" s="2750"/>
      <c r="M5" s="2750"/>
      <c r="N5" s="2750"/>
      <c r="O5" s="2750"/>
      <c r="P5" s="2750"/>
      <c r="Q5" s="2750"/>
      <c r="R5" s="2750"/>
      <c r="S5" s="2750"/>
      <c r="T5" s="2750"/>
      <c r="U5" s="2750"/>
      <c r="V5" s="2750"/>
      <c r="W5" s="2750"/>
      <c r="X5" s="2750"/>
      <c r="Y5" s="2750"/>
      <c r="Z5" s="2750"/>
      <c r="AA5" s="2750"/>
      <c r="AB5" s="2750"/>
      <c r="AC5" s="2750"/>
      <c r="AD5" s="2750"/>
      <c r="AE5" s="2750"/>
      <c r="AF5" s="2750"/>
      <c r="AG5" s="2750"/>
      <c r="AH5" s="429"/>
      <c r="AI5" s="429"/>
      <c r="AJ5" s="429"/>
      <c r="AK5" s="429"/>
      <c r="AL5" s="429"/>
      <c r="AM5" s="429"/>
      <c r="AN5" s="430"/>
    </row>
    <row r="6" spans="1:40" ht="9.75" customHeight="1" x14ac:dyDescent="0.15">
      <c r="A6" s="423"/>
      <c r="B6" s="428"/>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30"/>
    </row>
    <row r="7" spans="1:40" ht="16.5" customHeight="1" x14ac:dyDescent="0.15">
      <c r="A7" s="423"/>
      <c r="B7" s="428"/>
      <c r="C7" s="429"/>
      <c r="D7" s="429"/>
      <c r="E7" s="429"/>
      <c r="F7" s="429"/>
      <c r="G7" s="429"/>
      <c r="H7" s="429"/>
      <c r="I7" s="429"/>
      <c r="J7" s="429"/>
      <c r="K7" s="429"/>
      <c r="L7" s="429"/>
      <c r="M7" s="429"/>
      <c r="N7" s="429"/>
      <c r="O7" s="429"/>
      <c r="P7" s="429"/>
      <c r="Q7" s="429"/>
      <c r="R7" s="429"/>
      <c r="S7" s="429"/>
      <c r="T7" s="429"/>
      <c r="U7" s="429"/>
      <c r="V7" s="429"/>
      <c r="W7" s="429"/>
      <c r="X7" s="429"/>
      <c r="Y7" s="429"/>
      <c r="Z7" s="429"/>
      <c r="AA7" s="429"/>
      <c r="AB7" s="2584"/>
      <c r="AC7" s="2584"/>
      <c r="AD7" s="2676"/>
      <c r="AE7" s="2676"/>
      <c r="AF7" s="431" t="s">
        <v>441</v>
      </c>
      <c r="AG7" s="2677"/>
      <c r="AH7" s="2677"/>
      <c r="AI7" s="431" t="s">
        <v>148</v>
      </c>
      <c r="AJ7" s="2676"/>
      <c r="AK7" s="2676"/>
      <c r="AL7" s="431" t="s">
        <v>374</v>
      </c>
      <c r="AM7" s="431"/>
      <c r="AN7" s="430"/>
    </row>
    <row r="8" spans="1:40" ht="17.25" customHeight="1" x14ac:dyDescent="0.15">
      <c r="A8" s="423"/>
      <c r="B8" s="428"/>
      <c r="C8" s="429"/>
      <c r="D8" s="429" t="s">
        <v>129</v>
      </c>
      <c r="E8" s="429"/>
      <c r="F8" s="429"/>
      <c r="G8" s="429"/>
      <c r="H8" s="429"/>
      <c r="I8" s="429"/>
      <c r="J8" s="429"/>
      <c r="K8" s="429"/>
      <c r="L8" s="429"/>
      <c r="M8" s="429"/>
      <c r="N8" s="429"/>
      <c r="O8" s="429"/>
      <c r="P8" s="429"/>
      <c r="Q8" s="429"/>
      <c r="R8" s="429"/>
      <c r="S8" s="429"/>
      <c r="T8" s="429"/>
      <c r="U8" s="429"/>
      <c r="V8" s="429"/>
      <c r="W8" s="429"/>
      <c r="X8" s="429"/>
      <c r="Y8" s="429"/>
      <c r="Z8" s="429"/>
      <c r="AA8" s="429"/>
      <c r="AB8" s="429"/>
      <c r="AC8" s="429"/>
      <c r="AD8" s="429"/>
      <c r="AE8" s="429"/>
      <c r="AF8" s="429"/>
      <c r="AG8" s="429"/>
      <c r="AH8" s="429"/>
      <c r="AI8" s="429"/>
      <c r="AJ8" s="429"/>
      <c r="AK8" s="429"/>
      <c r="AL8" s="429"/>
      <c r="AM8" s="429"/>
      <c r="AN8" s="430"/>
    </row>
    <row r="9" spans="1:40" x14ac:dyDescent="0.15">
      <c r="A9" s="423"/>
      <c r="B9" s="428"/>
      <c r="C9" s="429"/>
      <c r="D9" s="429"/>
      <c r="E9" s="429"/>
      <c r="F9" s="429"/>
      <c r="G9" s="429"/>
      <c r="H9" s="429"/>
      <c r="I9" s="429"/>
      <c r="J9" s="429"/>
      <c r="K9" s="429"/>
      <c r="L9" s="429"/>
      <c r="M9" s="429"/>
      <c r="N9" s="429"/>
      <c r="O9" s="429"/>
      <c r="P9" s="429"/>
      <c r="Q9" s="429"/>
      <c r="R9" s="432"/>
      <c r="S9" s="429"/>
      <c r="T9" s="429"/>
      <c r="U9" s="429"/>
      <c r="V9" s="432"/>
      <c r="W9" s="429"/>
      <c r="X9" s="429"/>
      <c r="Y9" s="429"/>
      <c r="Z9" s="429"/>
      <c r="AA9" s="429"/>
      <c r="AB9" s="429"/>
      <c r="AC9" s="429"/>
      <c r="AD9" s="429"/>
      <c r="AE9" s="429"/>
      <c r="AF9" s="429"/>
      <c r="AG9" s="429"/>
      <c r="AH9" s="429"/>
      <c r="AI9" s="429"/>
      <c r="AJ9" s="429"/>
      <c r="AK9" s="429"/>
      <c r="AL9" s="429"/>
      <c r="AM9" s="429"/>
      <c r="AN9" s="430"/>
    </row>
    <row r="10" spans="1:40" ht="16.5" customHeight="1" x14ac:dyDescent="0.15">
      <c r="A10" s="423"/>
      <c r="B10" s="428"/>
      <c r="C10" s="429"/>
      <c r="D10" s="429"/>
      <c r="E10" s="429"/>
      <c r="F10" s="429"/>
      <c r="G10" s="429"/>
      <c r="H10" s="429"/>
      <c r="I10" s="429"/>
      <c r="J10" s="429"/>
      <c r="K10" s="429"/>
      <c r="L10" s="429"/>
      <c r="M10" s="429"/>
      <c r="N10" s="429"/>
      <c r="O10" s="429"/>
      <c r="P10" s="429"/>
      <c r="Q10" s="2669" t="s">
        <v>739</v>
      </c>
      <c r="R10" s="2669"/>
      <c r="S10" s="2669"/>
      <c r="T10" s="2669"/>
      <c r="U10" s="432"/>
      <c r="V10" s="2669" t="s">
        <v>17</v>
      </c>
      <c r="W10" s="2669"/>
      <c r="X10" s="2669"/>
      <c r="Y10" s="2669"/>
      <c r="Z10" s="2670"/>
      <c r="AA10" s="2670"/>
      <c r="AB10" s="2670"/>
      <c r="AC10" s="2670"/>
      <c r="AD10" s="2670"/>
      <c r="AE10" s="2670"/>
      <c r="AF10" s="2670"/>
      <c r="AG10" s="2670"/>
      <c r="AH10" s="2670"/>
      <c r="AI10" s="2670"/>
      <c r="AJ10" s="2670"/>
      <c r="AK10" s="2670"/>
      <c r="AL10" s="2670"/>
      <c r="AM10" s="433"/>
      <c r="AN10" s="430"/>
    </row>
    <row r="11" spans="1:40" ht="16.5" customHeight="1" x14ac:dyDescent="0.15">
      <c r="A11" s="423"/>
      <c r="B11" s="428"/>
      <c r="C11" s="429"/>
      <c r="D11" s="429"/>
      <c r="E11" s="429"/>
      <c r="F11" s="429"/>
      <c r="G11" s="429"/>
      <c r="H11" s="429"/>
      <c r="I11" s="429"/>
      <c r="J11" s="429"/>
      <c r="K11" s="429"/>
      <c r="L11" s="429"/>
      <c r="M11" s="429"/>
      <c r="N11" s="429"/>
      <c r="O11" s="429"/>
      <c r="P11" s="429"/>
      <c r="Q11" s="429" t="s">
        <v>740</v>
      </c>
      <c r="R11" s="432"/>
      <c r="S11" s="429"/>
      <c r="T11" s="429"/>
      <c r="U11" s="432"/>
      <c r="V11" s="2669" t="s">
        <v>3</v>
      </c>
      <c r="W11" s="2669"/>
      <c r="X11" s="2669"/>
      <c r="Y11" s="2669"/>
      <c r="Z11" s="2670"/>
      <c r="AA11" s="2670"/>
      <c r="AB11" s="2670"/>
      <c r="AC11" s="2670"/>
      <c r="AD11" s="2670"/>
      <c r="AE11" s="2670"/>
      <c r="AF11" s="2670"/>
      <c r="AG11" s="2670"/>
      <c r="AH11" s="2670"/>
      <c r="AI11" s="2670"/>
      <c r="AJ11" s="2670"/>
      <c r="AK11" s="2670"/>
      <c r="AL11" s="2670"/>
      <c r="AM11" s="431"/>
      <c r="AN11" s="430"/>
    </row>
    <row r="12" spans="1:40" ht="16.5" customHeight="1" x14ac:dyDescent="0.15">
      <c r="A12" s="423"/>
      <c r="B12" s="428"/>
      <c r="C12" s="429"/>
      <c r="D12" s="429"/>
      <c r="E12" s="429"/>
      <c r="F12" s="429"/>
      <c r="G12" s="429"/>
      <c r="H12" s="429"/>
      <c r="I12" s="429"/>
      <c r="J12" s="429"/>
      <c r="K12" s="429"/>
      <c r="L12" s="429"/>
      <c r="M12" s="429"/>
      <c r="N12" s="429"/>
      <c r="O12" s="429"/>
      <c r="P12" s="429"/>
      <c r="Q12" s="429"/>
      <c r="R12" s="429"/>
      <c r="S12" s="429"/>
      <c r="T12" s="429"/>
      <c r="U12" s="432"/>
      <c r="V12" s="2671" t="s">
        <v>69</v>
      </c>
      <c r="W12" s="2671"/>
      <c r="X12" s="2671"/>
      <c r="Y12" s="2671"/>
      <c r="Z12" s="2672"/>
      <c r="AA12" s="2672"/>
      <c r="AB12" s="2672"/>
      <c r="AC12" s="2672"/>
      <c r="AD12" s="2672"/>
      <c r="AE12" s="2672"/>
      <c r="AF12" s="2672"/>
      <c r="AG12" s="2672"/>
      <c r="AH12" s="2672"/>
      <c r="AI12" s="2672"/>
      <c r="AJ12" s="2672"/>
      <c r="AK12" s="431"/>
      <c r="AL12" s="431"/>
      <c r="AM12" s="431"/>
      <c r="AN12" s="430"/>
    </row>
    <row r="13" spans="1:40" x14ac:dyDescent="0.15">
      <c r="A13" s="423"/>
      <c r="B13" s="428"/>
      <c r="C13" s="429"/>
      <c r="D13" s="429"/>
      <c r="E13" s="429"/>
      <c r="F13" s="429"/>
      <c r="G13" s="429"/>
      <c r="H13" s="429"/>
      <c r="I13" s="429"/>
      <c r="J13" s="429"/>
      <c r="K13" s="429"/>
      <c r="L13" s="429"/>
      <c r="M13" s="429"/>
      <c r="N13" s="429"/>
      <c r="O13" s="429"/>
      <c r="P13" s="429"/>
      <c r="Q13" s="429"/>
      <c r="R13" s="429"/>
      <c r="S13" s="429"/>
      <c r="T13" s="429"/>
      <c r="U13" s="429"/>
      <c r="V13" s="429"/>
      <c r="W13" s="429"/>
      <c r="X13" s="429"/>
      <c r="Y13" s="429"/>
      <c r="Z13" s="429"/>
      <c r="AA13" s="429"/>
      <c r="AB13" s="429"/>
      <c r="AC13" s="429"/>
      <c r="AD13" s="429"/>
      <c r="AE13" s="429"/>
      <c r="AF13" s="429"/>
      <c r="AG13" s="429"/>
      <c r="AH13" s="429"/>
      <c r="AI13" s="429"/>
      <c r="AJ13" s="429"/>
      <c r="AK13" s="429"/>
      <c r="AL13" s="429"/>
      <c r="AM13" s="429"/>
      <c r="AN13" s="430"/>
    </row>
    <row r="14" spans="1:40" ht="18.75" customHeight="1" x14ac:dyDescent="0.15">
      <c r="A14" s="423"/>
      <c r="B14" s="428"/>
      <c r="C14" s="2670" t="s">
        <v>741</v>
      </c>
      <c r="D14" s="2670"/>
      <c r="E14" s="2670"/>
      <c r="F14" s="2670"/>
      <c r="G14" s="2670"/>
      <c r="H14" s="2670"/>
      <c r="I14" s="2670"/>
      <c r="J14" s="2670"/>
      <c r="K14" s="2670"/>
      <c r="L14" s="2670"/>
      <c r="M14" s="2670"/>
      <c r="N14" s="2670"/>
      <c r="O14" s="2670"/>
      <c r="P14" s="2670"/>
      <c r="Q14" s="2670"/>
      <c r="R14" s="2670"/>
      <c r="S14" s="2670"/>
      <c r="T14" s="2670"/>
      <c r="U14" s="2670"/>
      <c r="V14" s="2670"/>
      <c r="W14" s="2670"/>
      <c r="X14" s="2670"/>
      <c r="Y14" s="2670"/>
      <c r="Z14" s="2670"/>
      <c r="AA14" s="2670"/>
      <c r="AB14" s="2670"/>
      <c r="AC14" s="2670"/>
      <c r="AD14" s="2670"/>
      <c r="AE14" s="2670"/>
      <c r="AF14" s="2670"/>
      <c r="AG14" s="2670"/>
      <c r="AH14" s="2670"/>
      <c r="AI14" s="2670"/>
      <c r="AJ14" s="2670"/>
      <c r="AK14" s="2670"/>
      <c r="AL14" s="2670"/>
      <c r="AM14" s="2670"/>
      <c r="AN14" s="430"/>
    </row>
    <row r="15" spans="1:40" ht="7.5" customHeight="1" x14ac:dyDescent="0.15">
      <c r="A15" s="423"/>
      <c r="B15" s="428"/>
      <c r="C15" s="429"/>
      <c r="D15" s="429"/>
      <c r="E15" s="429"/>
      <c r="F15" s="429"/>
      <c r="G15" s="429"/>
      <c r="H15" s="429"/>
      <c r="I15" s="429"/>
      <c r="J15" s="429"/>
      <c r="K15" s="429"/>
      <c r="L15" s="429"/>
      <c r="M15" s="429"/>
      <c r="N15" s="429"/>
      <c r="O15" s="429"/>
      <c r="P15" s="429"/>
      <c r="Q15" s="429"/>
      <c r="R15" s="429"/>
      <c r="S15" s="429"/>
      <c r="T15" s="429"/>
      <c r="U15" s="429"/>
      <c r="V15" s="429"/>
      <c r="W15" s="429"/>
      <c r="X15" s="429"/>
      <c r="Y15" s="429"/>
      <c r="Z15" s="429"/>
      <c r="AA15" s="429"/>
      <c r="AB15" s="429"/>
      <c r="AC15" s="429"/>
      <c r="AD15" s="429"/>
      <c r="AE15" s="429"/>
      <c r="AF15" s="429"/>
      <c r="AG15" s="429"/>
      <c r="AH15" s="429"/>
      <c r="AI15" s="429"/>
      <c r="AJ15" s="429"/>
      <c r="AK15" s="429"/>
      <c r="AL15" s="429"/>
      <c r="AM15" s="429"/>
      <c r="AN15" s="430"/>
    </row>
    <row r="16" spans="1:40" ht="18" customHeight="1" x14ac:dyDescent="0.15">
      <c r="A16" s="423"/>
      <c r="B16" s="428"/>
      <c r="C16" s="429"/>
      <c r="D16" s="429"/>
      <c r="E16" s="429"/>
      <c r="F16" s="429"/>
      <c r="G16" s="429"/>
      <c r="H16" s="429"/>
      <c r="I16" s="429"/>
      <c r="J16" s="429"/>
      <c r="K16" s="429"/>
      <c r="L16" s="429"/>
      <c r="M16" s="429"/>
      <c r="N16" s="2673" t="s">
        <v>742</v>
      </c>
      <c r="O16" s="2674"/>
      <c r="P16" s="2674"/>
      <c r="Q16" s="2674"/>
      <c r="R16" s="2674"/>
      <c r="S16" s="2674"/>
      <c r="T16" s="2674"/>
      <c r="U16" s="2674"/>
      <c r="V16" s="2674"/>
      <c r="W16" s="434"/>
      <c r="X16" s="434"/>
      <c r="Y16" s="435"/>
      <c r="Z16" s="435"/>
      <c r="AA16" s="435"/>
      <c r="AB16" s="435"/>
      <c r="AC16" s="435"/>
      <c r="AD16" s="435"/>
      <c r="AE16" s="435"/>
      <c r="AF16" s="435"/>
      <c r="AG16" s="435"/>
      <c r="AH16" s="435"/>
      <c r="AI16" s="435"/>
      <c r="AJ16" s="435"/>
      <c r="AK16" s="435"/>
      <c r="AL16" s="435"/>
      <c r="AM16" s="435"/>
      <c r="AN16" s="430"/>
    </row>
    <row r="17" spans="1:40" ht="18" customHeight="1" x14ac:dyDescent="0.15">
      <c r="A17" s="423"/>
      <c r="B17" s="428"/>
      <c r="C17" s="2678" t="s">
        <v>743</v>
      </c>
      <c r="D17" s="2679"/>
      <c r="E17" s="2679"/>
      <c r="F17" s="2679"/>
      <c r="G17" s="2679"/>
      <c r="H17" s="2679"/>
      <c r="I17" s="2679"/>
      <c r="J17" s="2679"/>
      <c r="K17" s="2679"/>
      <c r="L17" s="2679"/>
      <c r="M17" s="2679"/>
      <c r="N17" s="2679"/>
      <c r="O17" s="2679"/>
      <c r="P17" s="2679"/>
      <c r="Q17" s="2679"/>
      <c r="R17" s="2679"/>
      <c r="S17" s="2679"/>
      <c r="T17" s="2679"/>
      <c r="U17" s="2679"/>
      <c r="V17" s="2679"/>
      <c r="W17" s="2679"/>
      <c r="X17" s="2679"/>
      <c r="Y17" s="2679"/>
      <c r="Z17" s="2679"/>
      <c r="AA17" s="2679"/>
      <c r="AB17" s="2679"/>
      <c r="AC17" s="2679"/>
      <c r="AD17" s="2679"/>
      <c r="AE17" s="2679"/>
      <c r="AF17" s="2679"/>
      <c r="AG17" s="2679"/>
      <c r="AH17" s="2679"/>
      <c r="AI17" s="2679"/>
      <c r="AJ17" s="2679"/>
      <c r="AK17" s="2679"/>
      <c r="AL17" s="2679"/>
      <c r="AM17" s="2680"/>
      <c r="AN17" s="430"/>
    </row>
    <row r="18" spans="1:40" ht="16.5" customHeight="1" x14ac:dyDescent="0.15">
      <c r="A18" s="423"/>
      <c r="B18" s="428"/>
      <c r="C18" s="2662"/>
      <c r="D18" s="2664" t="s">
        <v>744</v>
      </c>
      <c r="E18" s="2664"/>
      <c r="F18" s="2665"/>
      <c r="G18" s="2666"/>
      <c r="H18" s="2667"/>
      <c r="I18" s="2668" t="s">
        <v>836</v>
      </c>
      <c r="J18" s="2668"/>
      <c r="K18" s="2668"/>
      <c r="L18" s="2668"/>
      <c r="M18" s="2668"/>
      <c r="N18" s="2668"/>
      <c r="O18" s="2668"/>
      <c r="P18" s="2668"/>
      <c r="Q18" s="2668"/>
      <c r="R18" s="2668"/>
      <c r="S18" s="2668"/>
      <c r="T18" s="2668"/>
      <c r="U18" s="2668"/>
      <c r="V18" s="2668"/>
      <c r="W18" s="2668"/>
      <c r="X18" s="2668"/>
      <c r="Y18" s="2668"/>
      <c r="Z18" s="2668"/>
      <c r="AA18" s="2668"/>
      <c r="AB18" s="2668"/>
      <c r="AC18" s="2668"/>
      <c r="AD18" s="2668"/>
      <c r="AE18" s="2668"/>
      <c r="AF18" s="2668"/>
      <c r="AG18" s="2668"/>
      <c r="AH18" s="2668"/>
      <c r="AI18" s="2668"/>
      <c r="AJ18" s="2668"/>
      <c r="AK18" s="2668"/>
      <c r="AL18" s="2668"/>
      <c r="AM18" s="2668"/>
      <c r="AN18" s="436"/>
    </row>
    <row r="19" spans="1:40" ht="16.5" customHeight="1" x14ac:dyDescent="0.15">
      <c r="A19" s="423"/>
      <c r="B19" s="428"/>
      <c r="C19" s="2663"/>
      <c r="D19" s="2664" t="s">
        <v>746</v>
      </c>
      <c r="E19" s="2664"/>
      <c r="F19" s="2665"/>
      <c r="G19" s="2666"/>
      <c r="H19" s="2667"/>
      <c r="I19" s="2668" t="s">
        <v>837</v>
      </c>
      <c r="J19" s="2668"/>
      <c r="K19" s="2668"/>
      <c r="L19" s="2668"/>
      <c r="M19" s="2668"/>
      <c r="N19" s="2668"/>
      <c r="O19" s="2668"/>
      <c r="P19" s="2668"/>
      <c r="Q19" s="2668"/>
      <c r="R19" s="2668"/>
      <c r="S19" s="2668"/>
      <c r="T19" s="2668"/>
      <c r="U19" s="2668"/>
      <c r="V19" s="2668"/>
      <c r="W19" s="2668"/>
      <c r="X19" s="2668"/>
      <c r="Y19" s="2668"/>
      <c r="Z19" s="2668"/>
      <c r="AA19" s="2668"/>
      <c r="AB19" s="2668"/>
      <c r="AC19" s="2668"/>
      <c r="AD19" s="2668"/>
      <c r="AE19" s="2668"/>
      <c r="AF19" s="2668"/>
      <c r="AG19" s="2668"/>
      <c r="AH19" s="2668"/>
      <c r="AI19" s="2668"/>
      <c r="AJ19" s="2668"/>
      <c r="AK19" s="2668"/>
      <c r="AL19" s="2668"/>
      <c r="AM19" s="2668"/>
      <c r="AN19" s="430"/>
    </row>
    <row r="20" spans="1:40" ht="15.75" customHeight="1" x14ac:dyDescent="0.15">
      <c r="A20" s="423"/>
      <c r="B20" s="428"/>
      <c r="C20" s="2629" t="s">
        <v>748</v>
      </c>
      <c r="D20" s="2632" t="s">
        <v>749</v>
      </c>
      <c r="E20" s="2633"/>
      <c r="F20" s="2633"/>
      <c r="G20" s="2633"/>
      <c r="H20" s="2633"/>
      <c r="I20" s="2633"/>
      <c r="J20" s="2633"/>
      <c r="K20" s="2633"/>
      <c r="L20" s="2634"/>
      <c r="M20" s="2634"/>
      <c r="N20" s="2634"/>
      <c r="O20" s="2634"/>
      <c r="P20" s="2634"/>
      <c r="Q20" s="2634"/>
      <c r="R20" s="2634"/>
      <c r="S20" s="2634"/>
      <c r="T20" s="2634"/>
      <c r="U20" s="2634"/>
      <c r="V20" s="2634"/>
      <c r="W20" s="2634"/>
      <c r="X20" s="2634"/>
      <c r="Y20" s="2634"/>
      <c r="Z20" s="2634"/>
      <c r="AA20" s="2634"/>
      <c r="AB20" s="2634"/>
      <c r="AC20" s="2634"/>
      <c r="AD20" s="2634"/>
      <c r="AE20" s="2634"/>
      <c r="AF20" s="2634"/>
      <c r="AG20" s="2634"/>
      <c r="AH20" s="2634"/>
      <c r="AI20" s="2634"/>
      <c r="AJ20" s="2634"/>
      <c r="AK20" s="2634"/>
      <c r="AL20" s="2634"/>
      <c r="AM20" s="2634"/>
      <c r="AN20" s="430"/>
    </row>
    <row r="21" spans="1:40" ht="28.5" customHeight="1" x14ac:dyDescent="0.15">
      <c r="A21" s="423"/>
      <c r="B21" s="428"/>
      <c r="C21" s="2630"/>
      <c r="D21" s="2635" t="s">
        <v>750</v>
      </c>
      <c r="E21" s="2636"/>
      <c r="F21" s="2636"/>
      <c r="G21" s="2636"/>
      <c r="H21" s="2636"/>
      <c r="I21" s="2636"/>
      <c r="J21" s="2636"/>
      <c r="K21" s="2636"/>
      <c r="L21" s="2637"/>
      <c r="M21" s="2637"/>
      <c r="N21" s="2637"/>
      <c r="O21" s="2637"/>
      <c r="P21" s="2637"/>
      <c r="Q21" s="2637"/>
      <c r="R21" s="2637"/>
      <c r="S21" s="2637"/>
      <c r="T21" s="2637"/>
      <c r="U21" s="2637"/>
      <c r="V21" s="2637"/>
      <c r="W21" s="2637"/>
      <c r="X21" s="2637"/>
      <c r="Y21" s="2637"/>
      <c r="Z21" s="2637"/>
      <c r="AA21" s="2637"/>
      <c r="AB21" s="2637"/>
      <c r="AC21" s="2637"/>
      <c r="AD21" s="2637"/>
      <c r="AE21" s="2637"/>
      <c r="AF21" s="2637"/>
      <c r="AG21" s="2637"/>
      <c r="AH21" s="2637"/>
      <c r="AI21" s="2637"/>
      <c r="AJ21" s="2637"/>
      <c r="AK21" s="2637"/>
      <c r="AL21" s="2637"/>
      <c r="AM21" s="2637"/>
      <c r="AN21" s="430"/>
    </row>
    <row r="22" spans="1:40" x14ac:dyDescent="0.15">
      <c r="A22" s="423"/>
      <c r="B22" s="428"/>
      <c r="C22" s="2630"/>
      <c r="D22" s="2579" t="s">
        <v>751</v>
      </c>
      <c r="E22" s="2638"/>
      <c r="F22" s="2638"/>
      <c r="G22" s="2638"/>
      <c r="H22" s="2638"/>
      <c r="I22" s="2638"/>
      <c r="J22" s="2638"/>
      <c r="K22" s="2639"/>
      <c r="L22" s="437" t="s">
        <v>752</v>
      </c>
      <c r="M22" s="438"/>
      <c r="N22" s="438"/>
      <c r="O22" s="439"/>
      <c r="P22" s="440"/>
      <c r="Q22" s="440"/>
      <c r="R22" s="440"/>
      <c r="S22" s="440"/>
      <c r="T22" s="440" t="s">
        <v>753</v>
      </c>
      <c r="U22" s="440"/>
      <c r="V22" s="440"/>
      <c r="W22" s="440"/>
      <c r="X22" s="440"/>
      <c r="Y22" s="441" t="s">
        <v>754</v>
      </c>
      <c r="Z22" s="2601"/>
      <c r="AA22" s="2601"/>
      <c r="AB22" s="2601"/>
      <c r="AC22" s="2601"/>
      <c r="AD22" s="2601"/>
      <c r="AE22" s="2601"/>
      <c r="AF22" s="2601"/>
      <c r="AG22" s="2601"/>
      <c r="AH22" s="2601"/>
      <c r="AI22" s="2601"/>
      <c r="AJ22" s="2601"/>
      <c r="AK22" s="2601"/>
      <c r="AL22" s="2601"/>
      <c r="AM22" s="2646"/>
      <c r="AN22" s="430"/>
    </row>
    <row r="23" spans="1:40" x14ac:dyDescent="0.15">
      <c r="A23" s="423"/>
      <c r="B23" s="428"/>
      <c r="C23" s="2630"/>
      <c r="D23" s="2640"/>
      <c r="E23" s="2641"/>
      <c r="F23" s="2641"/>
      <c r="G23" s="2641"/>
      <c r="H23" s="2641"/>
      <c r="I23" s="2641"/>
      <c r="J23" s="2641"/>
      <c r="K23" s="2642"/>
      <c r="L23" s="2604"/>
      <c r="M23" s="2604"/>
      <c r="N23" s="2604"/>
      <c r="O23" s="2604"/>
      <c r="P23" s="2604"/>
      <c r="Q23" s="2607" t="s">
        <v>763</v>
      </c>
      <c r="R23" s="2608"/>
      <c r="S23" s="2584"/>
      <c r="T23" s="2611"/>
      <c r="U23" s="2611"/>
      <c r="V23" s="2611"/>
      <c r="W23" s="2611"/>
      <c r="X23" s="2619" t="s">
        <v>764</v>
      </c>
      <c r="Y23" s="2620"/>
      <c r="Z23" s="2611"/>
      <c r="AA23" s="2611"/>
      <c r="AB23" s="2611"/>
      <c r="AC23" s="2611"/>
      <c r="AD23" s="2611"/>
      <c r="AE23" s="2611"/>
      <c r="AF23" s="2611"/>
      <c r="AG23" s="2611"/>
      <c r="AH23" s="2611"/>
      <c r="AI23" s="2611"/>
      <c r="AJ23" s="2611"/>
      <c r="AK23" s="2611"/>
      <c r="AL23" s="2611"/>
      <c r="AM23" s="2748"/>
      <c r="AN23" s="430"/>
    </row>
    <row r="24" spans="1:40" x14ac:dyDescent="0.15">
      <c r="A24" s="423"/>
      <c r="B24" s="428"/>
      <c r="C24" s="2630"/>
      <c r="D24" s="2640"/>
      <c r="E24" s="2641"/>
      <c r="F24" s="2641"/>
      <c r="G24" s="2641"/>
      <c r="H24" s="2641"/>
      <c r="I24" s="2641"/>
      <c r="J24" s="2641"/>
      <c r="K24" s="2642"/>
      <c r="L24" s="2606"/>
      <c r="M24" s="2606"/>
      <c r="N24" s="2606"/>
      <c r="O24" s="2606"/>
      <c r="P24" s="2606"/>
      <c r="Q24" s="2609"/>
      <c r="R24" s="2609"/>
      <c r="S24" s="2610"/>
      <c r="T24" s="2612"/>
      <c r="U24" s="2612"/>
      <c r="V24" s="2612"/>
      <c r="W24" s="2612"/>
      <c r="X24" s="2621"/>
      <c r="Y24" s="2621"/>
      <c r="Z24" s="2612"/>
      <c r="AA24" s="2612"/>
      <c r="AB24" s="2612"/>
      <c r="AC24" s="2612"/>
      <c r="AD24" s="2612"/>
      <c r="AE24" s="2612"/>
      <c r="AF24" s="2612"/>
      <c r="AG24" s="2612"/>
      <c r="AH24" s="2612"/>
      <c r="AI24" s="2612"/>
      <c r="AJ24" s="2612"/>
      <c r="AK24" s="2612"/>
      <c r="AL24" s="2612"/>
      <c r="AM24" s="2749"/>
      <c r="AN24" s="430"/>
    </row>
    <row r="25" spans="1:40" ht="16.5" customHeight="1" x14ac:dyDescent="0.15">
      <c r="A25" s="423"/>
      <c r="B25" s="428"/>
      <c r="C25" s="2630"/>
      <c r="D25" s="2643"/>
      <c r="E25" s="2644"/>
      <c r="F25" s="2644"/>
      <c r="G25" s="2644"/>
      <c r="H25" s="2644"/>
      <c r="I25" s="2644"/>
      <c r="J25" s="2644"/>
      <c r="K25" s="2645"/>
      <c r="L25" s="2625" t="s">
        <v>755</v>
      </c>
      <c r="M25" s="2625"/>
      <c r="N25" s="2625"/>
      <c r="O25" s="2625"/>
      <c r="P25" s="2625"/>
      <c r="Q25" s="2625"/>
      <c r="R25" s="2625"/>
      <c r="S25" s="2626"/>
      <c r="T25" s="2627"/>
      <c r="U25" s="2627"/>
      <c r="V25" s="2627"/>
      <c r="W25" s="2627"/>
      <c r="X25" s="2627"/>
      <c r="Y25" s="2627"/>
      <c r="Z25" s="2627"/>
      <c r="AA25" s="2627"/>
      <c r="AB25" s="2627"/>
      <c r="AC25" s="2627"/>
      <c r="AD25" s="2627"/>
      <c r="AE25" s="2627"/>
      <c r="AF25" s="2627"/>
      <c r="AG25" s="2627"/>
      <c r="AH25" s="2627"/>
      <c r="AI25" s="2627"/>
      <c r="AJ25" s="2627"/>
      <c r="AK25" s="2627"/>
      <c r="AL25" s="2627"/>
      <c r="AM25" s="2651"/>
      <c r="AN25" s="430"/>
    </row>
    <row r="26" spans="1:40" ht="18.75" customHeight="1" x14ac:dyDescent="0.15">
      <c r="A26" s="423"/>
      <c r="B26" s="428"/>
      <c r="C26" s="2630"/>
      <c r="D26" s="2574" t="s">
        <v>756</v>
      </c>
      <c r="E26" s="2575"/>
      <c r="F26" s="2575"/>
      <c r="G26" s="2575"/>
      <c r="H26" s="2575"/>
      <c r="I26" s="2575"/>
      <c r="J26" s="2575"/>
      <c r="K26" s="2575"/>
      <c r="L26" s="2661" t="s">
        <v>26</v>
      </c>
      <c r="M26" s="2661"/>
      <c r="N26" s="2661"/>
      <c r="O26" s="2661"/>
      <c r="P26" s="2652"/>
      <c r="Q26" s="2585"/>
      <c r="R26" s="442" t="s">
        <v>436</v>
      </c>
      <c r="S26" s="2585"/>
      <c r="T26" s="2585"/>
      <c r="U26" s="2585"/>
      <c r="V26" s="442" t="s">
        <v>436</v>
      </c>
      <c r="W26" s="2585"/>
      <c r="X26" s="2585"/>
      <c r="Y26" s="2586"/>
      <c r="Z26" s="2587" t="s">
        <v>7</v>
      </c>
      <c r="AA26" s="2587"/>
      <c r="AB26" s="2587"/>
      <c r="AC26" s="2652"/>
      <c r="AD26" s="2585"/>
      <c r="AE26" s="442" t="s">
        <v>436</v>
      </c>
      <c r="AF26" s="2585"/>
      <c r="AG26" s="2585"/>
      <c r="AH26" s="2585"/>
      <c r="AI26" s="442" t="s">
        <v>436</v>
      </c>
      <c r="AJ26" s="2585"/>
      <c r="AK26" s="2585"/>
      <c r="AL26" s="2585"/>
      <c r="AM26" s="443"/>
      <c r="AN26" s="430"/>
    </row>
    <row r="27" spans="1:40" ht="18.75" customHeight="1" x14ac:dyDescent="0.15">
      <c r="A27" s="423"/>
      <c r="B27" s="428"/>
      <c r="C27" s="2630"/>
      <c r="D27" s="2653" t="s">
        <v>757</v>
      </c>
      <c r="E27" s="2599"/>
      <c r="F27" s="2599"/>
      <c r="G27" s="2599"/>
      <c r="H27" s="2599"/>
      <c r="I27" s="2599"/>
      <c r="J27" s="2599"/>
      <c r="K27" s="2599"/>
      <c r="L27" s="2654"/>
      <c r="M27" s="2654"/>
      <c r="N27" s="2654"/>
      <c r="O27" s="2654"/>
      <c r="P27" s="2654"/>
      <c r="Q27" s="2654"/>
      <c r="R27" s="2654"/>
      <c r="S27" s="2654"/>
      <c r="T27" s="2654"/>
      <c r="U27" s="2654"/>
      <c r="V27" s="2654"/>
      <c r="W27" s="2654"/>
      <c r="X27" s="2654"/>
      <c r="Y27" s="2654"/>
      <c r="Z27" s="2654"/>
      <c r="AA27" s="2654"/>
      <c r="AB27" s="2654"/>
      <c r="AC27" s="2654"/>
      <c r="AD27" s="2654"/>
      <c r="AE27" s="2654"/>
      <c r="AF27" s="2654"/>
      <c r="AG27" s="2654"/>
      <c r="AH27" s="2654"/>
      <c r="AI27" s="2654"/>
      <c r="AJ27" s="2654"/>
      <c r="AK27" s="2654"/>
      <c r="AL27" s="2654"/>
      <c r="AM27" s="2655"/>
      <c r="AN27" s="430"/>
    </row>
    <row r="28" spans="1:40" ht="13.5" customHeight="1" x14ac:dyDescent="0.15">
      <c r="A28" s="423"/>
      <c r="B28" s="428"/>
      <c r="C28" s="2630"/>
      <c r="D28" s="2579" t="s">
        <v>758</v>
      </c>
      <c r="E28" s="2638"/>
      <c r="F28" s="2638"/>
      <c r="G28" s="2638"/>
      <c r="H28" s="2638"/>
      <c r="I28" s="2638"/>
      <c r="J28" s="2638"/>
      <c r="K28" s="2638"/>
      <c r="L28" s="2656" t="s">
        <v>311</v>
      </c>
      <c r="M28" s="2658"/>
      <c r="N28" s="2658"/>
      <c r="O28" s="2658"/>
      <c r="P28" s="2658"/>
      <c r="Q28" s="2658"/>
      <c r="R28" s="2660" t="s">
        <v>759</v>
      </c>
      <c r="S28" s="2660"/>
      <c r="T28" s="2660"/>
      <c r="U28" s="2660"/>
      <c r="V28" s="2660"/>
      <c r="W28" s="2660"/>
      <c r="X28" s="2660"/>
      <c r="Y28" s="2660"/>
      <c r="Z28" s="2660"/>
      <c r="AA28" s="2660"/>
      <c r="AB28" s="2660"/>
      <c r="AC28" s="2613" t="s">
        <v>760</v>
      </c>
      <c r="AD28" s="2613"/>
      <c r="AE28" s="2615"/>
      <c r="AF28" s="2616"/>
      <c r="AG28" s="2616"/>
      <c r="AH28" s="2588"/>
      <c r="AI28" s="2588" t="s">
        <v>441</v>
      </c>
      <c r="AJ28" s="2588"/>
      <c r="AK28" s="2588" t="s">
        <v>148</v>
      </c>
      <c r="AL28" s="2588"/>
      <c r="AM28" s="2590" t="s">
        <v>374</v>
      </c>
      <c r="AN28" s="430"/>
    </row>
    <row r="29" spans="1:40" ht="26.25" customHeight="1" x14ac:dyDescent="0.15">
      <c r="A29" s="423"/>
      <c r="B29" s="428"/>
      <c r="C29" s="2630"/>
      <c r="D29" s="2643"/>
      <c r="E29" s="2644"/>
      <c r="F29" s="2644"/>
      <c r="G29" s="2644"/>
      <c r="H29" s="2644"/>
      <c r="I29" s="2644"/>
      <c r="J29" s="2644"/>
      <c r="K29" s="2644"/>
      <c r="L29" s="2657"/>
      <c r="M29" s="2659"/>
      <c r="N29" s="2659"/>
      <c r="O29" s="2659"/>
      <c r="P29" s="2659"/>
      <c r="Q29" s="2659"/>
      <c r="R29" s="2592" t="s">
        <v>761</v>
      </c>
      <c r="S29" s="2592"/>
      <c r="T29" s="2592"/>
      <c r="U29" s="2592"/>
      <c r="V29" s="2592"/>
      <c r="W29" s="2592"/>
      <c r="X29" s="2592"/>
      <c r="Y29" s="2592"/>
      <c r="Z29" s="2592"/>
      <c r="AA29" s="2592"/>
      <c r="AB29" s="2592"/>
      <c r="AC29" s="2614"/>
      <c r="AD29" s="2614"/>
      <c r="AE29" s="2617"/>
      <c r="AF29" s="2618"/>
      <c r="AG29" s="2618"/>
      <c r="AH29" s="2589"/>
      <c r="AI29" s="2589"/>
      <c r="AJ29" s="2589"/>
      <c r="AK29" s="2589"/>
      <c r="AL29" s="2589"/>
      <c r="AM29" s="2591"/>
      <c r="AN29" s="430"/>
    </row>
    <row r="30" spans="1:40" x14ac:dyDescent="0.15">
      <c r="A30" s="423"/>
      <c r="B30" s="428"/>
      <c r="C30" s="2630"/>
      <c r="D30" s="2574" t="s">
        <v>762</v>
      </c>
      <c r="E30" s="2593"/>
      <c r="F30" s="2593"/>
      <c r="G30" s="2593"/>
      <c r="H30" s="2593"/>
      <c r="I30" s="2593"/>
      <c r="J30" s="2593"/>
      <c r="K30" s="2594"/>
      <c r="L30" s="444" t="s">
        <v>752</v>
      </c>
      <c r="M30" s="438"/>
      <c r="N30" s="438"/>
      <c r="O30" s="439"/>
      <c r="P30" s="440"/>
      <c r="Q30" s="440"/>
      <c r="R30" s="440"/>
      <c r="S30" s="440"/>
      <c r="T30" s="440" t="s">
        <v>753</v>
      </c>
      <c r="U30" s="440"/>
      <c r="V30" s="440"/>
      <c r="W30" s="440"/>
      <c r="X30" s="440"/>
      <c r="Y30" s="441" t="s">
        <v>754</v>
      </c>
      <c r="Z30" s="2601"/>
      <c r="AA30" s="2601"/>
      <c r="AB30" s="2601"/>
      <c r="AC30" s="2601"/>
      <c r="AD30" s="2601"/>
      <c r="AE30" s="2601"/>
      <c r="AF30" s="2601"/>
      <c r="AG30" s="2601"/>
      <c r="AH30" s="2601"/>
      <c r="AI30" s="2601"/>
      <c r="AJ30" s="2601"/>
      <c r="AK30" s="2601"/>
      <c r="AL30" s="2601"/>
      <c r="AM30" s="2602"/>
      <c r="AN30" s="430"/>
    </row>
    <row r="31" spans="1:40" ht="13.5" customHeight="1" x14ac:dyDescent="0.15">
      <c r="A31" s="423"/>
      <c r="B31" s="428"/>
      <c r="C31" s="2630"/>
      <c r="D31" s="2595"/>
      <c r="E31" s="2596"/>
      <c r="F31" s="2596"/>
      <c r="G31" s="2596"/>
      <c r="H31" s="2596"/>
      <c r="I31" s="2596"/>
      <c r="J31" s="2596"/>
      <c r="K31" s="2597"/>
      <c r="L31" s="2603"/>
      <c r="M31" s="2604"/>
      <c r="N31" s="2604"/>
      <c r="O31" s="2604"/>
      <c r="P31" s="2604"/>
      <c r="Q31" s="2607" t="s">
        <v>763</v>
      </c>
      <c r="R31" s="2608"/>
      <c r="S31" s="2584"/>
      <c r="T31" s="2611"/>
      <c r="U31" s="2611"/>
      <c r="V31" s="2611"/>
      <c r="W31" s="2611"/>
      <c r="X31" s="2619" t="s">
        <v>764</v>
      </c>
      <c r="Y31" s="2620"/>
      <c r="Z31" s="2611"/>
      <c r="AA31" s="2611"/>
      <c r="AB31" s="2611"/>
      <c r="AC31" s="2611"/>
      <c r="AD31" s="2611"/>
      <c r="AE31" s="2611"/>
      <c r="AF31" s="2611"/>
      <c r="AG31" s="2611"/>
      <c r="AH31" s="2611"/>
      <c r="AI31" s="2611"/>
      <c r="AJ31" s="2611"/>
      <c r="AK31" s="2611"/>
      <c r="AL31" s="2611"/>
      <c r="AM31" s="2622"/>
      <c r="AN31" s="430"/>
    </row>
    <row r="32" spans="1:40" x14ac:dyDescent="0.15">
      <c r="A32" s="423"/>
      <c r="B32" s="428"/>
      <c r="C32" s="2630"/>
      <c r="D32" s="2595"/>
      <c r="E32" s="2596"/>
      <c r="F32" s="2596"/>
      <c r="G32" s="2596"/>
      <c r="H32" s="2596"/>
      <c r="I32" s="2596"/>
      <c r="J32" s="2596"/>
      <c r="K32" s="2597"/>
      <c r="L32" s="2605"/>
      <c r="M32" s="2606"/>
      <c r="N32" s="2606"/>
      <c r="O32" s="2606"/>
      <c r="P32" s="2606"/>
      <c r="Q32" s="2609"/>
      <c r="R32" s="2609"/>
      <c r="S32" s="2610"/>
      <c r="T32" s="2612"/>
      <c r="U32" s="2612"/>
      <c r="V32" s="2612"/>
      <c r="W32" s="2612"/>
      <c r="X32" s="2621"/>
      <c r="Y32" s="2621"/>
      <c r="Z32" s="2612"/>
      <c r="AA32" s="2612"/>
      <c r="AB32" s="2612"/>
      <c r="AC32" s="2612"/>
      <c r="AD32" s="2612"/>
      <c r="AE32" s="2612"/>
      <c r="AF32" s="2612"/>
      <c r="AG32" s="2612"/>
      <c r="AH32" s="2612"/>
      <c r="AI32" s="2612"/>
      <c r="AJ32" s="2612"/>
      <c r="AK32" s="2612"/>
      <c r="AL32" s="2612"/>
      <c r="AM32" s="2623"/>
      <c r="AN32" s="430"/>
    </row>
    <row r="33" spans="1:40" ht="17.25" customHeight="1" x14ac:dyDescent="0.15">
      <c r="A33" s="423"/>
      <c r="B33" s="428"/>
      <c r="C33" s="2631"/>
      <c r="D33" s="2598"/>
      <c r="E33" s="2599"/>
      <c r="F33" s="2599"/>
      <c r="G33" s="2599"/>
      <c r="H33" s="2599"/>
      <c r="I33" s="2599"/>
      <c r="J33" s="2599"/>
      <c r="K33" s="2600"/>
      <c r="L33" s="2624" t="s">
        <v>755</v>
      </c>
      <c r="M33" s="2625"/>
      <c r="N33" s="2625"/>
      <c r="O33" s="2625"/>
      <c r="P33" s="2625"/>
      <c r="Q33" s="2625"/>
      <c r="R33" s="2625"/>
      <c r="S33" s="2626"/>
      <c r="T33" s="2627"/>
      <c r="U33" s="2627"/>
      <c r="V33" s="2627"/>
      <c r="W33" s="2627"/>
      <c r="X33" s="2627"/>
      <c r="Y33" s="2627"/>
      <c r="Z33" s="2627"/>
      <c r="AA33" s="2627"/>
      <c r="AB33" s="2627"/>
      <c r="AC33" s="2627"/>
      <c r="AD33" s="2627"/>
      <c r="AE33" s="2627"/>
      <c r="AF33" s="2627"/>
      <c r="AG33" s="2627"/>
      <c r="AH33" s="2627"/>
      <c r="AI33" s="2627"/>
      <c r="AJ33" s="2627"/>
      <c r="AK33" s="2627"/>
      <c r="AL33" s="2627"/>
      <c r="AM33" s="2628"/>
      <c r="AN33" s="430"/>
    </row>
    <row r="34" spans="1:40" ht="23.25" customHeight="1" x14ac:dyDescent="0.15">
      <c r="A34" s="423"/>
      <c r="B34" s="428"/>
      <c r="C34" s="2550" t="s">
        <v>765</v>
      </c>
      <c r="D34" s="2551"/>
      <c r="E34" s="2551"/>
      <c r="F34" s="2551"/>
      <c r="G34" s="2551"/>
      <c r="H34" s="2551"/>
      <c r="I34" s="2551"/>
      <c r="J34" s="2551"/>
      <c r="K34" s="2552"/>
      <c r="L34" s="2574" t="s">
        <v>766</v>
      </c>
      <c r="M34" s="2575"/>
      <c r="N34" s="2575"/>
      <c r="O34" s="2575"/>
      <c r="P34" s="2575"/>
      <c r="Q34" s="2575"/>
      <c r="R34" s="2576" t="s">
        <v>654</v>
      </c>
      <c r="S34" s="2577"/>
      <c r="T34" s="2577"/>
      <c r="U34" s="2577"/>
      <c r="V34" s="2577"/>
      <c r="W34" s="2578" t="s">
        <v>767</v>
      </c>
      <c r="X34" s="2578"/>
      <c r="Y34" s="2578"/>
      <c r="Z34" s="2578"/>
      <c r="AA34" s="2578"/>
      <c r="AB34" s="2578"/>
      <c r="AC34" s="2578"/>
      <c r="AD34" s="2579"/>
      <c r="AE34" s="2580" t="s">
        <v>17</v>
      </c>
      <c r="AF34" s="2581"/>
      <c r="AG34" s="2581"/>
      <c r="AH34" s="2581"/>
      <c r="AI34" s="2581"/>
      <c r="AJ34" s="2581"/>
      <c r="AK34" s="2581"/>
      <c r="AL34" s="2581"/>
      <c r="AM34" s="2582"/>
      <c r="AN34" s="430"/>
    </row>
    <row r="35" spans="1:40" x14ac:dyDescent="0.15">
      <c r="A35" s="423"/>
      <c r="B35" s="428"/>
      <c r="C35" s="2553"/>
      <c r="D35" s="2554"/>
      <c r="E35" s="2554"/>
      <c r="F35" s="2554"/>
      <c r="G35" s="2554"/>
      <c r="H35" s="2554"/>
      <c r="I35" s="2554"/>
      <c r="J35" s="2554"/>
      <c r="K35" s="2555"/>
      <c r="L35" s="2583"/>
      <c r="M35" s="2564"/>
      <c r="N35" s="2564"/>
      <c r="O35" s="2564"/>
      <c r="P35" s="2564"/>
      <c r="Q35" s="2564"/>
      <c r="R35" s="2559"/>
      <c r="S35" s="2560"/>
      <c r="T35" s="2560"/>
      <c r="U35" s="2560"/>
      <c r="V35" s="2560"/>
      <c r="W35" s="2561"/>
      <c r="X35" s="2562"/>
      <c r="Y35" s="2562"/>
      <c r="Z35" s="2562"/>
      <c r="AA35" s="2562"/>
      <c r="AB35" s="2562"/>
      <c r="AC35" s="2562"/>
      <c r="AD35" s="2563"/>
      <c r="AE35" s="2564"/>
      <c r="AF35" s="2564"/>
      <c r="AG35" s="2564"/>
      <c r="AH35" s="2564"/>
      <c r="AI35" s="2564"/>
      <c r="AJ35" s="2564"/>
      <c r="AK35" s="2564"/>
      <c r="AL35" s="2564"/>
      <c r="AM35" s="2565"/>
      <c r="AN35" s="430"/>
    </row>
    <row r="36" spans="1:40" x14ac:dyDescent="0.15">
      <c r="A36" s="423"/>
      <c r="B36" s="428"/>
      <c r="C36" s="2553"/>
      <c r="D36" s="2554"/>
      <c r="E36" s="2554"/>
      <c r="F36" s="2554"/>
      <c r="G36" s="2554"/>
      <c r="H36" s="2554"/>
      <c r="I36" s="2554"/>
      <c r="J36" s="2554"/>
      <c r="K36" s="2555"/>
      <c r="L36" s="2566"/>
      <c r="M36" s="2567"/>
      <c r="N36" s="2567"/>
      <c r="O36" s="2567"/>
      <c r="P36" s="2567"/>
      <c r="Q36" s="2567"/>
      <c r="R36" s="2568"/>
      <c r="S36" s="2569"/>
      <c r="T36" s="2569"/>
      <c r="U36" s="2569"/>
      <c r="V36" s="2569"/>
      <c r="W36" s="2570"/>
      <c r="X36" s="2571"/>
      <c r="Y36" s="2571"/>
      <c r="Z36" s="2571"/>
      <c r="AA36" s="2571"/>
      <c r="AB36" s="2571"/>
      <c r="AC36" s="2571"/>
      <c r="AD36" s="2572"/>
      <c r="AE36" s="2567"/>
      <c r="AF36" s="2567"/>
      <c r="AG36" s="2567"/>
      <c r="AH36" s="2567"/>
      <c r="AI36" s="2567"/>
      <c r="AJ36" s="2567"/>
      <c r="AK36" s="2567"/>
      <c r="AL36" s="2567"/>
      <c r="AM36" s="2573"/>
      <c r="AN36" s="430"/>
    </row>
    <row r="37" spans="1:40" x14ac:dyDescent="0.15">
      <c r="A37" s="423"/>
      <c r="B37" s="428"/>
      <c r="C37" s="2556"/>
      <c r="D37" s="2557"/>
      <c r="E37" s="2557"/>
      <c r="F37" s="2557"/>
      <c r="G37" s="2557"/>
      <c r="H37" s="2557"/>
      <c r="I37" s="2557"/>
      <c r="J37" s="2557"/>
      <c r="K37" s="2558"/>
      <c r="L37" s="445" t="s">
        <v>768</v>
      </c>
      <c r="M37" s="2584"/>
      <c r="N37" s="2584"/>
      <c r="O37" s="2584"/>
      <c r="P37" s="429" t="s">
        <v>769</v>
      </c>
      <c r="Q37" s="446" t="s">
        <v>770</v>
      </c>
      <c r="R37" s="2568"/>
      <c r="S37" s="2569"/>
      <c r="T37" s="2569"/>
      <c r="U37" s="2569"/>
      <c r="V37" s="2569"/>
      <c r="W37" s="2570"/>
      <c r="X37" s="2571"/>
      <c r="Y37" s="2571"/>
      <c r="Z37" s="2571"/>
      <c r="AA37" s="2571"/>
      <c r="AB37" s="2571"/>
      <c r="AC37" s="2571"/>
      <c r="AD37" s="2572"/>
      <c r="AE37" s="2567"/>
      <c r="AF37" s="2567"/>
      <c r="AG37" s="2567"/>
      <c r="AH37" s="2567"/>
      <c r="AI37" s="2567"/>
      <c r="AJ37" s="2567"/>
      <c r="AK37" s="2567"/>
      <c r="AL37" s="2567"/>
      <c r="AM37" s="2573"/>
      <c r="AN37" s="430"/>
    </row>
    <row r="38" spans="1:40" ht="18.75" customHeight="1" x14ac:dyDescent="0.15">
      <c r="A38" s="423"/>
      <c r="B38" s="428"/>
      <c r="C38" s="2530" t="s">
        <v>838</v>
      </c>
      <c r="D38" s="2530"/>
      <c r="E38" s="2530"/>
      <c r="F38" s="2530"/>
      <c r="G38" s="2530"/>
      <c r="H38" s="2530"/>
      <c r="I38" s="2530"/>
      <c r="J38" s="2530"/>
      <c r="K38" s="2530"/>
      <c r="L38" s="2741" t="s">
        <v>744</v>
      </c>
      <c r="M38" s="2742"/>
      <c r="N38" s="2545"/>
      <c r="O38" s="2743"/>
      <c r="P38" s="2547" t="s">
        <v>839</v>
      </c>
      <c r="Q38" s="2744"/>
      <c r="R38" s="2744"/>
      <c r="S38" s="2744"/>
      <c r="T38" s="2744"/>
      <c r="U38" s="2744"/>
      <c r="V38" s="2744"/>
      <c r="W38" s="2744"/>
      <c r="X38" s="2744"/>
      <c r="Y38" s="2744"/>
      <c r="Z38" s="2744"/>
      <c r="AA38" s="2744"/>
      <c r="AB38" s="2744"/>
      <c r="AC38" s="2744"/>
      <c r="AD38" s="2744"/>
      <c r="AE38" s="2744"/>
      <c r="AF38" s="2744"/>
      <c r="AG38" s="2744"/>
      <c r="AH38" s="2744"/>
      <c r="AI38" s="2744"/>
      <c r="AJ38" s="2744"/>
      <c r="AK38" s="2744"/>
      <c r="AL38" s="2744"/>
      <c r="AM38" s="2546"/>
      <c r="AN38" s="430"/>
    </row>
    <row r="39" spans="1:40" ht="18.75" customHeight="1" x14ac:dyDescent="0.15">
      <c r="A39" s="423"/>
      <c r="B39" s="428"/>
      <c r="C39" s="2530"/>
      <c r="D39" s="2530"/>
      <c r="E39" s="2530"/>
      <c r="F39" s="2530"/>
      <c r="G39" s="2530"/>
      <c r="H39" s="2530"/>
      <c r="I39" s="2530"/>
      <c r="J39" s="2530"/>
      <c r="K39" s="2530"/>
      <c r="L39" s="2745" t="s">
        <v>746</v>
      </c>
      <c r="M39" s="2746"/>
      <c r="N39" s="2545"/>
      <c r="O39" s="2743"/>
      <c r="P39" s="2547" t="s">
        <v>840</v>
      </c>
      <c r="Q39" s="2744"/>
      <c r="R39" s="2744"/>
      <c r="S39" s="2744"/>
      <c r="T39" s="2744"/>
      <c r="U39" s="2744"/>
      <c r="V39" s="2744"/>
      <c r="W39" s="2744"/>
      <c r="X39" s="2744"/>
      <c r="Y39" s="2744"/>
      <c r="Z39" s="2744"/>
      <c r="AA39" s="2744"/>
      <c r="AB39" s="2744"/>
      <c r="AC39" s="2744"/>
      <c r="AD39" s="2744"/>
      <c r="AE39" s="2744"/>
      <c r="AF39" s="2744"/>
      <c r="AG39" s="2744"/>
      <c r="AH39" s="2744"/>
      <c r="AI39" s="2744"/>
      <c r="AJ39" s="2744"/>
      <c r="AK39" s="2744"/>
      <c r="AL39" s="2744"/>
      <c r="AM39" s="2546"/>
      <c r="AN39" s="430"/>
    </row>
    <row r="40" spans="1:40" ht="18.75" customHeight="1" x14ac:dyDescent="0.15">
      <c r="A40" s="423"/>
      <c r="B40" s="428"/>
      <c r="C40" s="2530"/>
      <c r="D40" s="2530"/>
      <c r="E40" s="2530"/>
      <c r="F40" s="2530"/>
      <c r="G40" s="2530"/>
      <c r="H40" s="2530"/>
      <c r="I40" s="2530"/>
      <c r="J40" s="2530"/>
      <c r="K40" s="2530"/>
      <c r="L40" s="2745" t="s">
        <v>841</v>
      </c>
      <c r="M40" s="2746"/>
      <c r="N40" s="2545"/>
      <c r="O40" s="2743"/>
      <c r="P40" s="2547" t="s">
        <v>842</v>
      </c>
      <c r="Q40" s="2747"/>
      <c r="R40" s="2747"/>
      <c r="S40" s="2747"/>
      <c r="T40" s="2747"/>
      <c r="U40" s="2747"/>
      <c r="V40" s="2747"/>
      <c r="W40" s="2747"/>
      <c r="X40" s="2747"/>
      <c r="Y40" s="2747"/>
      <c r="Z40" s="2747"/>
      <c r="AA40" s="2747"/>
      <c r="AB40" s="2747"/>
      <c r="AC40" s="2747"/>
      <c r="AD40" s="2747"/>
      <c r="AE40" s="2747"/>
      <c r="AF40" s="2747"/>
      <c r="AG40" s="2747"/>
      <c r="AH40" s="2747"/>
      <c r="AI40" s="2747"/>
      <c r="AJ40" s="2747"/>
      <c r="AK40" s="2747"/>
      <c r="AL40" s="2747"/>
      <c r="AM40" s="2743"/>
      <c r="AN40" s="430"/>
    </row>
    <row r="41" spans="1:40" ht="16.5" customHeight="1" x14ac:dyDescent="0.15">
      <c r="A41" s="423"/>
      <c r="B41" s="428"/>
      <c r="C41" s="2530" t="s">
        <v>843</v>
      </c>
      <c r="D41" s="2530"/>
      <c r="E41" s="2530"/>
      <c r="F41" s="2530"/>
      <c r="G41" s="2530"/>
      <c r="H41" s="2530"/>
      <c r="I41" s="2530"/>
      <c r="J41" s="2530"/>
      <c r="K41" s="2530"/>
      <c r="L41" s="2531" t="s">
        <v>776</v>
      </c>
      <c r="M41" s="2532"/>
      <c r="N41" s="2521"/>
      <c r="O41" s="2522"/>
      <c r="P41" s="2531" t="s">
        <v>777</v>
      </c>
      <c r="Q41" s="2531"/>
      <c r="R41" s="2531"/>
      <c r="S41" s="2531"/>
      <c r="T41" s="2531"/>
      <c r="U41" s="2531"/>
      <c r="V41" s="2531"/>
      <c r="W41" s="2531"/>
      <c r="X41" s="2531"/>
      <c r="Y41" s="2531"/>
      <c r="Z41" s="2531"/>
      <c r="AA41" s="2531"/>
      <c r="AB41" s="2531"/>
      <c r="AC41" s="2524" t="s">
        <v>12</v>
      </c>
      <c r="AD41" s="2524"/>
      <c r="AE41" s="2524"/>
      <c r="AF41" s="2524"/>
      <c r="AG41" s="2524"/>
      <c r="AH41" s="2524"/>
      <c r="AI41" s="2524"/>
      <c r="AJ41" s="2524"/>
      <c r="AK41" s="2524"/>
      <c r="AL41" s="2524"/>
      <c r="AM41" s="2524"/>
      <c r="AN41" s="430"/>
    </row>
    <row r="42" spans="1:40" ht="30.75" customHeight="1" x14ac:dyDescent="0.15">
      <c r="A42" s="423"/>
      <c r="B42" s="428"/>
      <c r="C42" s="2530"/>
      <c r="D42" s="2530"/>
      <c r="E42" s="2530"/>
      <c r="F42" s="2530"/>
      <c r="G42" s="2530"/>
      <c r="H42" s="2530"/>
      <c r="I42" s="2530"/>
      <c r="J42" s="2530"/>
      <c r="K42" s="2530"/>
      <c r="L42" s="2533"/>
      <c r="M42" s="2532"/>
      <c r="N42" s="2534"/>
      <c r="O42" s="2522"/>
      <c r="P42" s="2535"/>
      <c r="Q42" s="2535"/>
      <c r="R42" s="2535"/>
      <c r="S42" s="2535"/>
      <c r="T42" s="2535"/>
      <c r="U42" s="2535"/>
      <c r="V42" s="2535"/>
      <c r="W42" s="2535"/>
      <c r="X42" s="2535"/>
      <c r="Y42" s="2535"/>
      <c r="Z42" s="2535"/>
      <c r="AA42" s="2535"/>
      <c r="AB42" s="2535"/>
      <c r="AC42" s="453"/>
      <c r="AD42" s="454"/>
      <c r="AE42" s="455"/>
      <c r="AF42" s="455"/>
      <c r="AG42" s="456" t="s">
        <v>441</v>
      </c>
      <c r="AH42" s="456"/>
      <c r="AI42" s="456"/>
      <c r="AJ42" s="456" t="s">
        <v>148</v>
      </c>
      <c r="AK42" s="456"/>
      <c r="AL42" s="456"/>
      <c r="AM42" s="457" t="s">
        <v>374</v>
      </c>
      <c r="AN42" s="430"/>
    </row>
    <row r="43" spans="1:40" ht="29.25" customHeight="1" x14ac:dyDescent="0.15">
      <c r="A43" s="423"/>
      <c r="B43" s="428"/>
      <c r="C43" s="2530"/>
      <c r="D43" s="2530"/>
      <c r="E43" s="2530"/>
      <c r="F43" s="2530"/>
      <c r="G43" s="2530"/>
      <c r="H43" s="2530"/>
      <c r="I43" s="2530"/>
      <c r="J43" s="2530"/>
      <c r="K43" s="2530"/>
      <c r="L43" s="2531" t="s">
        <v>778</v>
      </c>
      <c r="M43" s="2532"/>
      <c r="N43" s="2521"/>
      <c r="O43" s="2522"/>
      <c r="P43" s="2523" t="s">
        <v>779</v>
      </c>
      <c r="Q43" s="2523"/>
      <c r="R43" s="2523"/>
      <c r="S43" s="2523"/>
      <c r="T43" s="2523"/>
      <c r="U43" s="2523"/>
      <c r="V43" s="2523"/>
      <c r="W43" s="2523"/>
      <c r="X43" s="2523"/>
      <c r="Y43" s="2523"/>
      <c r="Z43" s="2523"/>
      <c r="AA43" s="2523"/>
      <c r="AB43" s="2523"/>
      <c r="AC43" s="2523"/>
      <c r="AD43" s="2523"/>
      <c r="AE43" s="2523"/>
      <c r="AF43" s="2523"/>
      <c r="AG43" s="2523"/>
      <c r="AH43" s="2523"/>
      <c r="AI43" s="2523"/>
      <c r="AJ43" s="2523"/>
      <c r="AK43" s="2523"/>
      <c r="AL43" s="2523"/>
      <c r="AM43" s="2523"/>
      <c r="AN43" s="430"/>
    </row>
    <row r="44" spans="1:40" ht="29.25" customHeight="1" x14ac:dyDescent="0.15">
      <c r="A44" s="423"/>
      <c r="B44" s="428"/>
      <c r="C44" s="2530"/>
      <c r="D44" s="2530"/>
      <c r="E44" s="2530"/>
      <c r="F44" s="2530"/>
      <c r="G44" s="2530"/>
      <c r="H44" s="2530"/>
      <c r="I44" s="2530"/>
      <c r="J44" s="2530"/>
      <c r="K44" s="2530"/>
      <c r="L44" s="2531" t="s">
        <v>780</v>
      </c>
      <c r="M44" s="2532"/>
      <c r="N44" s="2521"/>
      <c r="O44" s="2522"/>
      <c r="P44" s="2523" t="s">
        <v>781</v>
      </c>
      <c r="Q44" s="2523"/>
      <c r="R44" s="2523"/>
      <c r="S44" s="2523"/>
      <c r="T44" s="2523"/>
      <c r="U44" s="2523"/>
      <c r="V44" s="2523"/>
      <c r="W44" s="2523"/>
      <c r="X44" s="2523"/>
      <c r="Y44" s="2523"/>
      <c r="Z44" s="2523"/>
      <c r="AA44" s="2523"/>
      <c r="AB44" s="2523"/>
      <c r="AC44" s="2523"/>
      <c r="AD44" s="2523"/>
      <c r="AE44" s="2523"/>
      <c r="AF44" s="2523"/>
      <c r="AG44" s="2523"/>
      <c r="AH44" s="2523"/>
      <c r="AI44" s="2523"/>
      <c r="AJ44" s="2523"/>
      <c r="AK44" s="2523"/>
      <c r="AL44" s="2523"/>
      <c r="AM44" s="2523"/>
      <c r="AN44" s="430"/>
    </row>
    <row r="45" spans="1:40" ht="18.75" customHeight="1" x14ac:dyDescent="0.15">
      <c r="A45" s="423"/>
      <c r="B45" s="428"/>
      <c r="C45" s="2524" t="s">
        <v>782</v>
      </c>
      <c r="D45" s="2525" t="s">
        <v>783</v>
      </c>
      <c r="E45" s="2525"/>
      <c r="F45" s="2525"/>
      <c r="G45" s="2525"/>
      <c r="H45" s="2525"/>
      <c r="I45" s="2525"/>
      <c r="J45" s="2525"/>
      <c r="K45" s="2525"/>
      <c r="L45" s="2525"/>
      <c r="M45" s="2525"/>
      <c r="N45" s="2525"/>
      <c r="O45" s="2525"/>
      <c r="P45" s="2525"/>
      <c r="Q45" s="2525"/>
      <c r="R45" s="2525"/>
      <c r="S45" s="2525"/>
      <c r="T45" s="2518"/>
      <c r="U45" s="2518"/>
      <c r="V45" s="2518"/>
      <c r="W45" s="2518"/>
      <c r="X45" s="2518"/>
      <c r="Y45" s="2518"/>
      <c r="Z45" s="2518"/>
      <c r="AA45" s="2518"/>
      <c r="AB45" s="2518"/>
      <c r="AC45" s="2518"/>
      <c r="AD45" s="2518"/>
      <c r="AE45" s="2518"/>
      <c r="AF45" s="2518"/>
      <c r="AG45" s="2518"/>
      <c r="AH45" s="2518"/>
      <c r="AI45" s="2518"/>
      <c r="AJ45" s="2518"/>
      <c r="AK45" s="2518"/>
      <c r="AL45" s="2518"/>
      <c r="AM45" s="2518"/>
      <c r="AN45" s="430"/>
    </row>
    <row r="46" spans="1:40" ht="18.75" customHeight="1" x14ac:dyDescent="0.15">
      <c r="A46" s="423"/>
      <c r="B46" s="428"/>
      <c r="C46" s="2524"/>
      <c r="D46" s="2519" t="s">
        <v>742</v>
      </c>
      <c r="E46" s="2519"/>
      <c r="F46" s="2519"/>
      <c r="G46" s="2519"/>
      <c r="H46" s="2519"/>
      <c r="I46" s="2519"/>
      <c r="J46" s="2519"/>
      <c r="K46" s="2519"/>
      <c r="L46" s="2519"/>
      <c r="M46" s="2519"/>
      <c r="N46" s="2519"/>
      <c r="O46" s="2519"/>
      <c r="P46" s="2519"/>
      <c r="Q46" s="2519"/>
      <c r="R46" s="2519"/>
      <c r="S46" s="2519"/>
      <c r="T46" s="458"/>
      <c r="U46" s="459"/>
      <c r="V46" s="459"/>
      <c r="W46" s="459"/>
      <c r="X46" s="459"/>
      <c r="Y46" s="459"/>
      <c r="Z46" s="459"/>
      <c r="AA46" s="459"/>
      <c r="AB46" s="459"/>
      <c r="AC46" s="459"/>
      <c r="AD46" s="459"/>
      <c r="AE46" s="459"/>
      <c r="AF46" s="459"/>
      <c r="AG46" s="459"/>
      <c r="AH46" s="459"/>
      <c r="AI46" s="459"/>
      <c r="AJ46" s="460"/>
      <c r="AK46" s="2526"/>
      <c r="AL46" s="2527"/>
      <c r="AM46" s="2527"/>
      <c r="AN46" s="430"/>
    </row>
    <row r="47" spans="1:40" ht="42" customHeight="1" x14ac:dyDescent="0.15">
      <c r="A47" s="423"/>
      <c r="B47" s="428"/>
      <c r="C47" s="2524"/>
      <c r="D47" s="2528" t="s">
        <v>784</v>
      </c>
      <c r="E47" s="2519"/>
      <c r="F47" s="2519"/>
      <c r="G47" s="2519"/>
      <c r="H47" s="2519"/>
      <c r="I47" s="2519"/>
      <c r="J47" s="2519"/>
      <c r="K47" s="2519"/>
      <c r="L47" s="2519"/>
      <c r="M47" s="2519"/>
      <c r="N47" s="2519"/>
      <c r="O47" s="2519"/>
      <c r="P47" s="2519"/>
      <c r="Q47" s="2519"/>
      <c r="R47" s="2519"/>
      <c r="S47" s="2519"/>
      <c r="T47" s="2518"/>
      <c r="U47" s="2518"/>
      <c r="V47" s="2518"/>
      <c r="W47" s="2518"/>
      <c r="X47" s="2518"/>
      <c r="Y47" s="2518"/>
      <c r="Z47" s="2518"/>
      <c r="AA47" s="2518"/>
      <c r="AB47" s="2518"/>
      <c r="AC47" s="2518"/>
      <c r="AD47" s="2518"/>
      <c r="AE47" s="2518"/>
      <c r="AF47" s="2518"/>
      <c r="AG47" s="2518"/>
      <c r="AH47" s="2518"/>
      <c r="AI47" s="2518"/>
      <c r="AJ47" s="2518"/>
      <c r="AK47" s="2518"/>
      <c r="AL47" s="2518"/>
      <c r="AM47" s="2518"/>
      <c r="AN47" s="430"/>
    </row>
    <row r="48" spans="1:40" ht="18.75" customHeight="1" x14ac:dyDescent="0.15">
      <c r="A48" s="423"/>
      <c r="B48" s="428"/>
      <c r="C48" s="2524"/>
      <c r="D48" s="2529" t="s">
        <v>785</v>
      </c>
      <c r="E48" s="2529"/>
      <c r="F48" s="2529"/>
      <c r="G48" s="2529"/>
      <c r="H48" s="2529"/>
      <c r="I48" s="2529"/>
      <c r="J48" s="2529"/>
      <c r="K48" s="2529"/>
      <c r="L48" s="2529"/>
      <c r="M48" s="2529"/>
      <c r="N48" s="2529"/>
      <c r="O48" s="2529"/>
      <c r="P48" s="2529"/>
      <c r="Q48" s="2529"/>
      <c r="R48" s="2529"/>
      <c r="S48" s="2529"/>
      <c r="T48" s="2518"/>
      <c r="U48" s="2518"/>
      <c r="V48" s="2518"/>
      <c r="W48" s="2518"/>
      <c r="X48" s="2518"/>
      <c r="Y48" s="2518"/>
      <c r="Z48" s="2518"/>
      <c r="AA48" s="2518"/>
      <c r="AB48" s="2518"/>
      <c r="AC48" s="2518"/>
      <c r="AD48" s="2518"/>
      <c r="AE48" s="2518"/>
      <c r="AF48" s="2518"/>
      <c r="AG48" s="2518"/>
      <c r="AH48" s="2518"/>
      <c r="AI48" s="2518"/>
      <c r="AJ48" s="2518"/>
      <c r="AK48" s="2518"/>
      <c r="AL48" s="2518"/>
      <c r="AM48" s="2518"/>
      <c r="AN48" s="430"/>
    </row>
    <row r="49" spans="1:40" ht="18.75" customHeight="1" x14ac:dyDescent="0.15">
      <c r="A49" s="423"/>
      <c r="B49" s="428"/>
      <c r="C49" s="2524"/>
      <c r="D49" s="2519" t="s">
        <v>786</v>
      </c>
      <c r="E49" s="2519"/>
      <c r="F49" s="2519"/>
      <c r="G49" s="2519"/>
      <c r="H49" s="2519"/>
      <c r="I49" s="2519"/>
      <c r="J49" s="2519"/>
      <c r="K49" s="2519"/>
      <c r="L49" s="2519"/>
      <c r="M49" s="2519"/>
      <c r="N49" s="2519"/>
      <c r="O49" s="2519"/>
      <c r="P49" s="2519"/>
      <c r="Q49" s="2519"/>
      <c r="R49" s="2519"/>
      <c r="S49" s="2519"/>
      <c r="T49" s="2518" t="s">
        <v>787</v>
      </c>
      <c r="U49" s="2518"/>
      <c r="V49" s="2518"/>
      <c r="W49" s="2518"/>
      <c r="X49" s="2518"/>
      <c r="Y49" s="2518"/>
      <c r="Z49" s="2518"/>
      <c r="AA49" s="2518"/>
      <c r="AB49" s="2518"/>
      <c r="AC49" s="2518"/>
      <c r="AD49" s="2518"/>
      <c r="AE49" s="2518"/>
      <c r="AF49" s="2518"/>
      <c r="AG49" s="2518"/>
      <c r="AH49" s="2518"/>
      <c r="AI49" s="2518"/>
      <c r="AJ49" s="2518"/>
      <c r="AK49" s="2518"/>
      <c r="AL49" s="2518"/>
      <c r="AM49" s="2518"/>
      <c r="AN49" s="430"/>
    </row>
    <row r="50" spans="1:40" ht="9" customHeight="1" x14ac:dyDescent="0.15">
      <c r="A50" s="423"/>
      <c r="B50" s="461"/>
      <c r="C50" s="462"/>
      <c r="D50" s="463"/>
      <c r="E50" s="463"/>
      <c r="F50" s="463"/>
      <c r="G50" s="463"/>
      <c r="H50" s="463"/>
      <c r="I50" s="463"/>
      <c r="J50" s="463"/>
      <c r="K50" s="463"/>
      <c r="L50" s="463"/>
      <c r="M50" s="463"/>
      <c r="N50" s="463"/>
      <c r="O50" s="463"/>
      <c r="P50" s="463"/>
      <c r="Q50" s="463"/>
      <c r="R50" s="463"/>
      <c r="S50" s="463"/>
      <c r="T50" s="464"/>
      <c r="U50" s="464"/>
      <c r="V50" s="464"/>
      <c r="W50" s="464"/>
      <c r="X50" s="464"/>
      <c r="Y50" s="464"/>
      <c r="Z50" s="464"/>
      <c r="AA50" s="464"/>
      <c r="AB50" s="464"/>
      <c r="AC50" s="464"/>
      <c r="AD50" s="464"/>
      <c r="AE50" s="464"/>
      <c r="AF50" s="464"/>
      <c r="AG50" s="464"/>
      <c r="AH50" s="464"/>
      <c r="AI50" s="464"/>
      <c r="AJ50" s="464"/>
      <c r="AK50" s="464"/>
      <c r="AL50" s="464"/>
      <c r="AM50" s="464"/>
      <c r="AN50" s="465"/>
    </row>
    <row r="51" spans="1:40" ht="20.25" customHeight="1" x14ac:dyDescent="0.15">
      <c r="A51" s="423"/>
      <c r="B51" s="423"/>
      <c r="C51" s="423"/>
      <c r="D51" s="423"/>
      <c r="E51" s="423"/>
      <c r="F51" s="423"/>
      <c r="G51" s="423"/>
      <c r="H51" s="423"/>
      <c r="I51" s="423"/>
      <c r="J51" s="423"/>
      <c r="K51" s="423"/>
      <c r="L51" s="423"/>
      <c r="M51" s="423"/>
      <c r="N51" s="423"/>
      <c r="O51" s="423"/>
      <c r="P51" s="423"/>
      <c r="Q51" s="423"/>
      <c r="R51" s="423"/>
      <c r="S51" s="423"/>
      <c r="T51" s="423"/>
      <c r="U51" s="423"/>
      <c r="V51" s="423"/>
      <c r="W51" s="423"/>
      <c r="X51" s="423"/>
      <c r="Y51" s="423"/>
      <c r="Z51" s="423"/>
      <c r="AA51" s="423"/>
      <c r="AB51" s="423"/>
      <c r="AC51" s="423"/>
      <c r="AD51" s="2520"/>
      <c r="AE51" s="2520"/>
      <c r="AF51" s="2520"/>
      <c r="AG51" s="2520"/>
      <c r="AH51" s="2520"/>
      <c r="AI51" s="2520"/>
      <c r="AJ51" s="2520"/>
      <c r="AK51" s="2520"/>
      <c r="AL51" s="2520"/>
      <c r="AM51" s="2520"/>
    </row>
    <row r="52" spans="1:40" x14ac:dyDescent="0.15">
      <c r="A52" s="423"/>
      <c r="B52" s="423"/>
      <c r="C52" s="423"/>
      <c r="D52" s="423"/>
      <c r="E52" s="423"/>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423"/>
      <c r="AF52" s="423"/>
      <c r="AG52" s="423"/>
      <c r="AH52" s="423"/>
      <c r="AI52" s="423"/>
      <c r="AJ52" s="423"/>
      <c r="AK52" s="423"/>
      <c r="AL52" s="423"/>
      <c r="AM52" s="423"/>
    </row>
  </sheetData>
  <mergeCells count="124">
    <mergeCell ref="H5:AG5"/>
    <mergeCell ref="AB7:AC7"/>
    <mergeCell ref="AD7:AE7"/>
    <mergeCell ref="AG7:AH7"/>
    <mergeCell ref="AJ7:AK7"/>
    <mergeCell ref="Q10:T10"/>
    <mergeCell ref="V10:Y10"/>
    <mergeCell ref="Z10:AL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P24"/>
    <mergeCell ref="Q23:R24"/>
    <mergeCell ref="S23:S24"/>
    <mergeCell ref="Z26:AB26"/>
    <mergeCell ref="AC26:AD26"/>
    <mergeCell ref="AF26:AH26"/>
    <mergeCell ref="AJ26:AL26"/>
    <mergeCell ref="D27:K27"/>
    <mergeCell ref="L27:AM27"/>
    <mergeCell ref="T23:W24"/>
    <mergeCell ref="X23:Y24"/>
    <mergeCell ref="Z23:AM24"/>
    <mergeCell ref="L25:R25"/>
    <mergeCell ref="S25:AM25"/>
    <mergeCell ref="D26:K26"/>
    <mergeCell ref="L26:O26"/>
    <mergeCell ref="P26:Q26"/>
    <mergeCell ref="S26:U26"/>
    <mergeCell ref="W26:Y26"/>
    <mergeCell ref="AM28:AM29"/>
    <mergeCell ref="R29:T29"/>
    <mergeCell ref="U29:AB29"/>
    <mergeCell ref="D30:K33"/>
    <mergeCell ref="Z30:AM30"/>
    <mergeCell ref="L31:P32"/>
    <mergeCell ref="Q31:R32"/>
    <mergeCell ref="S31:S32"/>
    <mergeCell ref="T31:W32"/>
    <mergeCell ref="X31:Y32"/>
    <mergeCell ref="AE28:AG29"/>
    <mergeCell ref="AH28:AH29"/>
    <mergeCell ref="AI28:AI29"/>
    <mergeCell ref="AJ28:AJ29"/>
    <mergeCell ref="AK28:AK29"/>
    <mergeCell ref="AL28:AL29"/>
    <mergeCell ref="D28:K29"/>
    <mergeCell ref="L28:L29"/>
    <mergeCell ref="M28:Q29"/>
    <mergeCell ref="R28:T28"/>
    <mergeCell ref="U28:AB28"/>
    <mergeCell ref="AC28:AD29"/>
    <mergeCell ref="Z31:AM32"/>
    <mergeCell ref="L33:R33"/>
    <mergeCell ref="S33:AM33"/>
    <mergeCell ref="L34:Q34"/>
    <mergeCell ref="R34:V34"/>
    <mergeCell ref="W34:AD34"/>
    <mergeCell ref="AE34:AM34"/>
    <mergeCell ref="L35:Q35"/>
    <mergeCell ref="R35:V35"/>
    <mergeCell ref="C38:K40"/>
    <mergeCell ref="L38:M38"/>
    <mergeCell ref="N38:O38"/>
    <mergeCell ref="P38:AM38"/>
    <mergeCell ref="L39:M39"/>
    <mergeCell ref="N39:O39"/>
    <mergeCell ref="C34:K37"/>
    <mergeCell ref="L40:M40"/>
    <mergeCell ref="N40:O40"/>
    <mergeCell ref="P40:AM40"/>
    <mergeCell ref="P39:AM39"/>
    <mergeCell ref="W35:AD35"/>
    <mergeCell ref="AE35:AM35"/>
    <mergeCell ref="L36:Q36"/>
    <mergeCell ref="R36:V36"/>
    <mergeCell ref="W36:AD36"/>
    <mergeCell ref="AE36:AM36"/>
    <mergeCell ref="M37:O37"/>
    <mergeCell ref="R37:V37"/>
    <mergeCell ref="W37:AD37"/>
    <mergeCell ref="AE37:AM37"/>
    <mergeCell ref="T49:AM49"/>
    <mergeCell ref="AD51:AM51"/>
    <mergeCell ref="C45:C49"/>
    <mergeCell ref="D45:S45"/>
    <mergeCell ref="T45:AM45"/>
    <mergeCell ref="D46:S46"/>
    <mergeCell ref="AK46:AM46"/>
    <mergeCell ref="D47:S47"/>
    <mergeCell ref="T47:AM47"/>
    <mergeCell ref="D48:S48"/>
    <mergeCell ref="T48:AM48"/>
    <mergeCell ref="D49:S49"/>
    <mergeCell ref="C41:K44"/>
    <mergeCell ref="L41:M42"/>
    <mergeCell ref="N41:O42"/>
    <mergeCell ref="P41:AB41"/>
    <mergeCell ref="AC41:AM41"/>
    <mergeCell ref="P42:AB42"/>
    <mergeCell ref="L43:M43"/>
    <mergeCell ref="N43:O43"/>
    <mergeCell ref="P43:AM43"/>
    <mergeCell ref="L44:M44"/>
    <mergeCell ref="N44:O44"/>
    <mergeCell ref="P44:AM44"/>
  </mergeCells>
  <phoneticPr fontId="3"/>
  <pageMargins left="0.43" right="0.22" top="0.41" bottom="0.28999999999999998" header="0.26" footer="0.2"/>
  <pageSetup paperSize="9" scale="95"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D7:AQ58"/>
  <sheetViews>
    <sheetView view="pageBreakPreview" zoomScaleNormal="100" workbookViewId="0">
      <selection activeCell="AO18" sqref="AO18"/>
    </sheetView>
  </sheetViews>
  <sheetFormatPr defaultColWidth="2.25" defaultRowHeight="13.5" x14ac:dyDescent="0.15"/>
  <cols>
    <col min="1" max="3" width="2.5" style="424" customWidth="1"/>
    <col min="4" max="4" width="2.125" style="424" customWidth="1"/>
    <col min="5" max="5" width="2.5" style="424" customWidth="1"/>
    <col min="6" max="6" width="3.5" style="424" customWidth="1"/>
    <col min="7" max="9" width="2.5" style="424" customWidth="1"/>
    <col min="10" max="10" width="2.75" style="424" customWidth="1"/>
    <col min="11" max="13" width="2.5" style="424" customWidth="1"/>
    <col min="14" max="14" width="2.625" style="424" customWidth="1"/>
    <col min="15" max="42" width="2.5" style="424" customWidth="1"/>
    <col min="43" max="43" width="2.25" style="424" customWidth="1"/>
    <col min="44" max="44" width="1.625" style="424" customWidth="1"/>
    <col min="45" max="256" width="2.25" style="424"/>
    <col min="257" max="259" width="2.5" style="424" customWidth="1"/>
    <col min="260" max="260" width="2.125" style="424" customWidth="1"/>
    <col min="261" max="261" width="2.5" style="424" customWidth="1"/>
    <col min="262" max="262" width="3.5" style="424" customWidth="1"/>
    <col min="263" max="265" width="2.5" style="424" customWidth="1"/>
    <col min="266" max="266" width="2.75" style="424" customWidth="1"/>
    <col min="267" max="269" width="2.5" style="424" customWidth="1"/>
    <col min="270" max="270" width="2.625" style="424" customWidth="1"/>
    <col min="271" max="298" width="2.5" style="424" customWidth="1"/>
    <col min="299" max="299" width="2.25" style="424" customWidth="1"/>
    <col min="300" max="300" width="1.625" style="424" customWidth="1"/>
    <col min="301" max="512" width="2.25" style="424"/>
    <col min="513" max="515" width="2.5" style="424" customWidth="1"/>
    <col min="516" max="516" width="2.125" style="424" customWidth="1"/>
    <col min="517" max="517" width="2.5" style="424" customWidth="1"/>
    <col min="518" max="518" width="3.5" style="424" customWidth="1"/>
    <col min="519" max="521" width="2.5" style="424" customWidth="1"/>
    <col min="522" max="522" width="2.75" style="424" customWidth="1"/>
    <col min="523" max="525" width="2.5" style="424" customWidth="1"/>
    <col min="526" max="526" width="2.625" style="424" customWidth="1"/>
    <col min="527" max="554" width="2.5" style="424" customWidth="1"/>
    <col min="555" max="555" width="2.25" style="424" customWidth="1"/>
    <col min="556" max="556" width="1.625" style="424" customWidth="1"/>
    <col min="557" max="768" width="2.25" style="424"/>
    <col min="769" max="771" width="2.5" style="424" customWidth="1"/>
    <col min="772" max="772" width="2.125" style="424" customWidth="1"/>
    <col min="773" max="773" width="2.5" style="424" customWidth="1"/>
    <col min="774" max="774" width="3.5" style="424" customWidth="1"/>
    <col min="775" max="777" width="2.5" style="424" customWidth="1"/>
    <col min="778" max="778" width="2.75" style="424" customWidth="1"/>
    <col min="779" max="781" width="2.5" style="424" customWidth="1"/>
    <col min="782" max="782" width="2.625" style="424" customWidth="1"/>
    <col min="783" max="810" width="2.5" style="424" customWidth="1"/>
    <col min="811" max="811" width="2.25" style="424" customWidth="1"/>
    <col min="812" max="812" width="1.625" style="424" customWidth="1"/>
    <col min="813" max="1024" width="2.25" style="424"/>
    <col min="1025" max="1027" width="2.5" style="424" customWidth="1"/>
    <col min="1028" max="1028" width="2.125" style="424" customWidth="1"/>
    <col min="1029" max="1029" width="2.5" style="424" customWidth="1"/>
    <col min="1030" max="1030" width="3.5" style="424" customWidth="1"/>
    <col min="1031" max="1033" width="2.5" style="424" customWidth="1"/>
    <col min="1034" max="1034" width="2.75" style="424" customWidth="1"/>
    <col min="1035" max="1037" width="2.5" style="424" customWidth="1"/>
    <col min="1038" max="1038" width="2.625" style="424" customWidth="1"/>
    <col min="1039" max="1066" width="2.5" style="424" customWidth="1"/>
    <col min="1067" max="1067" width="2.25" style="424" customWidth="1"/>
    <col min="1068" max="1068" width="1.625" style="424" customWidth="1"/>
    <col min="1069" max="1280" width="2.25" style="424"/>
    <col min="1281" max="1283" width="2.5" style="424" customWidth="1"/>
    <col min="1284" max="1284" width="2.125" style="424" customWidth="1"/>
    <col min="1285" max="1285" width="2.5" style="424" customWidth="1"/>
    <col min="1286" max="1286" width="3.5" style="424" customWidth="1"/>
    <col min="1287" max="1289" width="2.5" style="424" customWidth="1"/>
    <col min="1290" max="1290" width="2.75" style="424" customWidth="1"/>
    <col min="1291" max="1293" width="2.5" style="424" customWidth="1"/>
    <col min="1294" max="1294" width="2.625" style="424" customWidth="1"/>
    <col min="1295" max="1322" width="2.5" style="424" customWidth="1"/>
    <col min="1323" max="1323" width="2.25" style="424" customWidth="1"/>
    <col min="1324" max="1324" width="1.625" style="424" customWidth="1"/>
    <col min="1325" max="1536" width="2.25" style="424"/>
    <col min="1537" max="1539" width="2.5" style="424" customWidth="1"/>
    <col min="1540" max="1540" width="2.125" style="424" customWidth="1"/>
    <col min="1541" max="1541" width="2.5" style="424" customWidth="1"/>
    <col min="1542" max="1542" width="3.5" style="424" customWidth="1"/>
    <col min="1543" max="1545" width="2.5" style="424" customWidth="1"/>
    <col min="1546" max="1546" width="2.75" style="424" customWidth="1"/>
    <col min="1547" max="1549" width="2.5" style="424" customWidth="1"/>
    <col min="1550" max="1550" width="2.625" style="424" customWidth="1"/>
    <col min="1551" max="1578" width="2.5" style="424" customWidth="1"/>
    <col min="1579" max="1579" width="2.25" style="424" customWidth="1"/>
    <col min="1580" max="1580" width="1.625" style="424" customWidth="1"/>
    <col min="1581" max="1792" width="2.25" style="424"/>
    <col min="1793" max="1795" width="2.5" style="424" customWidth="1"/>
    <col min="1796" max="1796" width="2.125" style="424" customWidth="1"/>
    <col min="1797" max="1797" width="2.5" style="424" customWidth="1"/>
    <col min="1798" max="1798" width="3.5" style="424" customWidth="1"/>
    <col min="1799" max="1801" width="2.5" style="424" customWidth="1"/>
    <col min="1802" max="1802" width="2.75" style="424" customWidth="1"/>
    <col min="1803" max="1805" width="2.5" style="424" customWidth="1"/>
    <col min="1806" max="1806" width="2.625" style="424" customWidth="1"/>
    <col min="1807" max="1834" width="2.5" style="424" customWidth="1"/>
    <col min="1835" max="1835" width="2.25" style="424" customWidth="1"/>
    <col min="1836" max="1836" width="1.625" style="424" customWidth="1"/>
    <col min="1837" max="2048" width="2.25" style="424"/>
    <col min="2049" max="2051" width="2.5" style="424" customWidth="1"/>
    <col min="2052" max="2052" width="2.125" style="424" customWidth="1"/>
    <col min="2053" max="2053" width="2.5" style="424" customWidth="1"/>
    <col min="2054" max="2054" width="3.5" style="424" customWidth="1"/>
    <col min="2055" max="2057" width="2.5" style="424" customWidth="1"/>
    <col min="2058" max="2058" width="2.75" style="424" customWidth="1"/>
    <col min="2059" max="2061" width="2.5" style="424" customWidth="1"/>
    <col min="2062" max="2062" width="2.625" style="424" customWidth="1"/>
    <col min="2063" max="2090" width="2.5" style="424" customWidth="1"/>
    <col min="2091" max="2091" width="2.25" style="424" customWidth="1"/>
    <col min="2092" max="2092" width="1.625" style="424" customWidth="1"/>
    <col min="2093" max="2304" width="2.25" style="424"/>
    <col min="2305" max="2307" width="2.5" style="424" customWidth="1"/>
    <col min="2308" max="2308" width="2.125" style="424" customWidth="1"/>
    <col min="2309" max="2309" width="2.5" style="424" customWidth="1"/>
    <col min="2310" max="2310" width="3.5" style="424" customWidth="1"/>
    <col min="2311" max="2313" width="2.5" style="424" customWidth="1"/>
    <col min="2314" max="2314" width="2.75" style="424" customWidth="1"/>
    <col min="2315" max="2317" width="2.5" style="424" customWidth="1"/>
    <col min="2318" max="2318" width="2.625" style="424" customWidth="1"/>
    <col min="2319" max="2346" width="2.5" style="424" customWidth="1"/>
    <col min="2347" max="2347" width="2.25" style="424" customWidth="1"/>
    <col min="2348" max="2348" width="1.625" style="424" customWidth="1"/>
    <col min="2349" max="2560" width="2.25" style="424"/>
    <col min="2561" max="2563" width="2.5" style="424" customWidth="1"/>
    <col min="2564" max="2564" width="2.125" style="424" customWidth="1"/>
    <col min="2565" max="2565" width="2.5" style="424" customWidth="1"/>
    <col min="2566" max="2566" width="3.5" style="424" customWidth="1"/>
    <col min="2567" max="2569" width="2.5" style="424" customWidth="1"/>
    <col min="2570" max="2570" width="2.75" style="424" customWidth="1"/>
    <col min="2571" max="2573" width="2.5" style="424" customWidth="1"/>
    <col min="2574" max="2574" width="2.625" style="424" customWidth="1"/>
    <col min="2575" max="2602" width="2.5" style="424" customWidth="1"/>
    <col min="2603" max="2603" width="2.25" style="424" customWidth="1"/>
    <col min="2604" max="2604" width="1.625" style="424" customWidth="1"/>
    <col min="2605" max="2816" width="2.25" style="424"/>
    <col min="2817" max="2819" width="2.5" style="424" customWidth="1"/>
    <col min="2820" max="2820" width="2.125" style="424" customWidth="1"/>
    <col min="2821" max="2821" width="2.5" style="424" customWidth="1"/>
    <col min="2822" max="2822" width="3.5" style="424" customWidth="1"/>
    <col min="2823" max="2825" width="2.5" style="424" customWidth="1"/>
    <col min="2826" max="2826" width="2.75" style="424" customWidth="1"/>
    <col min="2827" max="2829" width="2.5" style="424" customWidth="1"/>
    <col min="2830" max="2830" width="2.625" style="424" customWidth="1"/>
    <col min="2831" max="2858" width="2.5" style="424" customWidth="1"/>
    <col min="2859" max="2859" width="2.25" style="424" customWidth="1"/>
    <col min="2860" max="2860" width="1.625" style="424" customWidth="1"/>
    <col min="2861" max="3072" width="2.25" style="424"/>
    <col min="3073" max="3075" width="2.5" style="424" customWidth="1"/>
    <col min="3076" max="3076" width="2.125" style="424" customWidth="1"/>
    <col min="3077" max="3077" width="2.5" style="424" customWidth="1"/>
    <col min="3078" max="3078" width="3.5" style="424" customWidth="1"/>
    <col min="3079" max="3081" width="2.5" style="424" customWidth="1"/>
    <col min="3082" max="3082" width="2.75" style="424" customWidth="1"/>
    <col min="3083" max="3085" width="2.5" style="424" customWidth="1"/>
    <col min="3086" max="3086" width="2.625" style="424" customWidth="1"/>
    <col min="3087" max="3114" width="2.5" style="424" customWidth="1"/>
    <col min="3115" max="3115" width="2.25" style="424" customWidth="1"/>
    <col min="3116" max="3116" width="1.625" style="424" customWidth="1"/>
    <col min="3117" max="3328" width="2.25" style="424"/>
    <col min="3329" max="3331" width="2.5" style="424" customWidth="1"/>
    <col min="3332" max="3332" width="2.125" style="424" customWidth="1"/>
    <col min="3333" max="3333" width="2.5" style="424" customWidth="1"/>
    <col min="3334" max="3334" width="3.5" style="424" customWidth="1"/>
    <col min="3335" max="3337" width="2.5" style="424" customWidth="1"/>
    <col min="3338" max="3338" width="2.75" style="424" customWidth="1"/>
    <col min="3339" max="3341" width="2.5" style="424" customWidth="1"/>
    <col min="3342" max="3342" width="2.625" style="424" customWidth="1"/>
    <col min="3343" max="3370" width="2.5" style="424" customWidth="1"/>
    <col min="3371" max="3371" width="2.25" style="424" customWidth="1"/>
    <col min="3372" max="3372" width="1.625" style="424" customWidth="1"/>
    <col min="3373" max="3584" width="2.25" style="424"/>
    <col min="3585" max="3587" width="2.5" style="424" customWidth="1"/>
    <col min="3588" max="3588" width="2.125" style="424" customWidth="1"/>
    <col min="3589" max="3589" width="2.5" style="424" customWidth="1"/>
    <col min="3590" max="3590" width="3.5" style="424" customWidth="1"/>
    <col min="3591" max="3593" width="2.5" style="424" customWidth="1"/>
    <col min="3594" max="3594" width="2.75" style="424" customWidth="1"/>
    <col min="3595" max="3597" width="2.5" style="424" customWidth="1"/>
    <col min="3598" max="3598" width="2.625" style="424" customWidth="1"/>
    <col min="3599" max="3626" width="2.5" style="424" customWidth="1"/>
    <col min="3627" max="3627" width="2.25" style="424" customWidth="1"/>
    <col min="3628" max="3628" width="1.625" style="424" customWidth="1"/>
    <col min="3629" max="3840" width="2.25" style="424"/>
    <col min="3841" max="3843" width="2.5" style="424" customWidth="1"/>
    <col min="3844" max="3844" width="2.125" style="424" customWidth="1"/>
    <col min="3845" max="3845" width="2.5" style="424" customWidth="1"/>
    <col min="3846" max="3846" width="3.5" style="424" customWidth="1"/>
    <col min="3847" max="3849" width="2.5" style="424" customWidth="1"/>
    <col min="3850" max="3850" width="2.75" style="424" customWidth="1"/>
    <col min="3851" max="3853" width="2.5" style="424" customWidth="1"/>
    <col min="3854" max="3854" width="2.625" style="424" customWidth="1"/>
    <col min="3855" max="3882" width="2.5" style="424" customWidth="1"/>
    <col min="3883" max="3883" width="2.25" style="424" customWidth="1"/>
    <col min="3884" max="3884" width="1.625" style="424" customWidth="1"/>
    <col min="3885" max="4096" width="2.25" style="424"/>
    <col min="4097" max="4099" width="2.5" style="424" customWidth="1"/>
    <col min="4100" max="4100" width="2.125" style="424" customWidth="1"/>
    <col min="4101" max="4101" width="2.5" style="424" customWidth="1"/>
    <col min="4102" max="4102" width="3.5" style="424" customWidth="1"/>
    <col min="4103" max="4105" width="2.5" style="424" customWidth="1"/>
    <col min="4106" max="4106" width="2.75" style="424" customWidth="1"/>
    <col min="4107" max="4109" width="2.5" style="424" customWidth="1"/>
    <col min="4110" max="4110" width="2.625" style="424" customWidth="1"/>
    <col min="4111" max="4138" width="2.5" style="424" customWidth="1"/>
    <col min="4139" max="4139" width="2.25" style="424" customWidth="1"/>
    <col min="4140" max="4140" width="1.625" style="424" customWidth="1"/>
    <col min="4141" max="4352" width="2.25" style="424"/>
    <col min="4353" max="4355" width="2.5" style="424" customWidth="1"/>
    <col min="4356" max="4356" width="2.125" style="424" customWidth="1"/>
    <col min="4357" max="4357" width="2.5" style="424" customWidth="1"/>
    <col min="4358" max="4358" width="3.5" style="424" customWidth="1"/>
    <col min="4359" max="4361" width="2.5" style="424" customWidth="1"/>
    <col min="4362" max="4362" width="2.75" style="424" customWidth="1"/>
    <col min="4363" max="4365" width="2.5" style="424" customWidth="1"/>
    <col min="4366" max="4366" width="2.625" style="424" customWidth="1"/>
    <col min="4367" max="4394" width="2.5" style="424" customWidth="1"/>
    <col min="4395" max="4395" width="2.25" style="424" customWidth="1"/>
    <col min="4396" max="4396" width="1.625" style="424" customWidth="1"/>
    <col min="4397" max="4608" width="2.25" style="424"/>
    <col min="4609" max="4611" width="2.5" style="424" customWidth="1"/>
    <col min="4612" max="4612" width="2.125" style="424" customWidth="1"/>
    <col min="4613" max="4613" width="2.5" style="424" customWidth="1"/>
    <col min="4614" max="4614" width="3.5" style="424" customWidth="1"/>
    <col min="4615" max="4617" width="2.5" style="424" customWidth="1"/>
    <col min="4618" max="4618" width="2.75" style="424" customWidth="1"/>
    <col min="4619" max="4621" width="2.5" style="424" customWidth="1"/>
    <col min="4622" max="4622" width="2.625" style="424" customWidth="1"/>
    <col min="4623" max="4650" width="2.5" style="424" customWidth="1"/>
    <col min="4651" max="4651" width="2.25" style="424" customWidth="1"/>
    <col min="4652" max="4652" width="1.625" style="424" customWidth="1"/>
    <col min="4653" max="4864" width="2.25" style="424"/>
    <col min="4865" max="4867" width="2.5" style="424" customWidth="1"/>
    <col min="4868" max="4868" width="2.125" style="424" customWidth="1"/>
    <col min="4869" max="4869" width="2.5" style="424" customWidth="1"/>
    <col min="4870" max="4870" width="3.5" style="424" customWidth="1"/>
    <col min="4871" max="4873" width="2.5" style="424" customWidth="1"/>
    <col min="4874" max="4874" width="2.75" style="424" customWidth="1"/>
    <col min="4875" max="4877" width="2.5" style="424" customWidth="1"/>
    <col min="4878" max="4878" width="2.625" style="424" customWidth="1"/>
    <col min="4879" max="4906" width="2.5" style="424" customWidth="1"/>
    <col min="4907" max="4907" width="2.25" style="424" customWidth="1"/>
    <col min="4908" max="4908" width="1.625" style="424" customWidth="1"/>
    <col min="4909" max="5120" width="2.25" style="424"/>
    <col min="5121" max="5123" width="2.5" style="424" customWidth="1"/>
    <col min="5124" max="5124" width="2.125" style="424" customWidth="1"/>
    <col min="5125" max="5125" width="2.5" style="424" customWidth="1"/>
    <col min="5126" max="5126" width="3.5" style="424" customWidth="1"/>
    <col min="5127" max="5129" width="2.5" style="424" customWidth="1"/>
    <col min="5130" max="5130" width="2.75" style="424" customWidth="1"/>
    <col min="5131" max="5133" width="2.5" style="424" customWidth="1"/>
    <col min="5134" max="5134" width="2.625" style="424" customWidth="1"/>
    <col min="5135" max="5162" width="2.5" style="424" customWidth="1"/>
    <col min="5163" max="5163" width="2.25" style="424" customWidth="1"/>
    <col min="5164" max="5164" width="1.625" style="424" customWidth="1"/>
    <col min="5165" max="5376" width="2.25" style="424"/>
    <col min="5377" max="5379" width="2.5" style="424" customWidth="1"/>
    <col min="5380" max="5380" width="2.125" style="424" customWidth="1"/>
    <col min="5381" max="5381" width="2.5" style="424" customWidth="1"/>
    <col min="5382" max="5382" width="3.5" style="424" customWidth="1"/>
    <col min="5383" max="5385" width="2.5" style="424" customWidth="1"/>
    <col min="5386" max="5386" width="2.75" style="424" customWidth="1"/>
    <col min="5387" max="5389" width="2.5" style="424" customWidth="1"/>
    <col min="5390" max="5390" width="2.625" style="424" customWidth="1"/>
    <col min="5391" max="5418" width="2.5" style="424" customWidth="1"/>
    <col min="5419" max="5419" width="2.25" style="424" customWidth="1"/>
    <col min="5420" max="5420" width="1.625" style="424" customWidth="1"/>
    <col min="5421" max="5632" width="2.25" style="424"/>
    <col min="5633" max="5635" width="2.5" style="424" customWidth="1"/>
    <col min="5636" max="5636" width="2.125" style="424" customWidth="1"/>
    <col min="5637" max="5637" width="2.5" style="424" customWidth="1"/>
    <col min="5638" max="5638" width="3.5" style="424" customWidth="1"/>
    <col min="5639" max="5641" width="2.5" style="424" customWidth="1"/>
    <col min="5642" max="5642" width="2.75" style="424" customWidth="1"/>
    <col min="5643" max="5645" width="2.5" style="424" customWidth="1"/>
    <col min="5646" max="5646" width="2.625" style="424" customWidth="1"/>
    <col min="5647" max="5674" width="2.5" style="424" customWidth="1"/>
    <col min="5675" max="5675" width="2.25" style="424" customWidth="1"/>
    <col min="5676" max="5676" width="1.625" style="424" customWidth="1"/>
    <col min="5677" max="5888" width="2.25" style="424"/>
    <col min="5889" max="5891" width="2.5" style="424" customWidth="1"/>
    <col min="5892" max="5892" width="2.125" style="424" customWidth="1"/>
    <col min="5893" max="5893" width="2.5" style="424" customWidth="1"/>
    <col min="5894" max="5894" width="3.5" style="424" customWidth="1"/>
    <col min="5895" max="5897" width="2.5" style="424" customWidth="1"/>
    <col min="5898" max="5898" width="2.75" style="424" customWidth="1"/>
    <col min="5899" max="5901" width="2.5" style="424" customWidth="1"/>
    <col min="5902" max="5902" width="2.625" style="424" customWidth="1"/>
    <col min="5903" max="5930" width="2.5" style="424" customWidth="1"/>
    <col min="5931" max="5931" width="2.25" style="424" customWidth="1"/>
    <col min="5932" max="5932" width="1.625" style="424" customWidth="1"/>
    <col min="5933" max="6144" width="2.25" style="424"/>
    <col min="6145" max="6147" width="2.5" style="424" customWidth="1"/>
    <col min="6148" max="6148" width="2.125" style="424" customWidth="1"/>
    <col min="6149" max="6149" width="2.5" style="424" customWidth="1"/>
    <col min="6150" max="6150" width="3.5" style="424" customWidth="1"/>
    <col min="6151" max="6153" width="2.5" style="424" customWidth="1"/>
    <col min="6154" max="6154" width="2.75" style="424" customWidth="1"/>
    <col min="6155" max="6157" width="2.5" style="424" customWidth="1"/>
    <col min="6158" max="6158" width="2.625" style="424" customWidth="1"/>
    <col min="6159" max="6186" width="2.5" style="424" customWidth="1"/>
    <col min="6187" max="6187" width="2.25" style="424" customWidth="1"/>
    <col min="6188" max="6188" width="1.625" style="424" customWidth="1"/>
    <col min="6189" max="6400" width="2.25" style="424"/>
    <col min="6401" max="6403" width="2.5" style="424" customWidth="1"/>
    <col min="6404" max="6404" width="2.125" style="424" customWidth="1"/>
    <col min="6405" max="6405" width="2.5" style="424" customWidth="1"/>
    <col min="6406" max="6406" width="3.5" style="424" customWidth="1"/>
    <col min="6407" max="6409" width="2.5" style="424" customWidth="1"/>
    <col min="6410" max="6410" width="2.75" style="424" customWidth="1"/>
    <col min="6411" max="6413" width="2.5" style="424" customWidth="1"/>
    <col min="6414" max="6414" width="2.625" style="424" customWidth="1"/>
    <col min="6415" max="6442" width="2.5" style="424" customWidth="1"/>
    <col min="6443" max="6443" width="2.25" style="424" customWidth="1"/>
    <col min="6444" max="6444" width="1.625" style="424" customWidth="1"/>
    <col min="6445" max="6656" width="2.25" style="424"/>
    <col min="6657" max="6659" width="2.5" style="424" customWidth="1"/>
    <col min="6660" max="6660" width="2.125" style="424" customWidth="1"/>
    <col min="6661" max="6661" width="2.5" style="424" customWidth="1"/>
    <col min="6662" max="6662" width="3.5" style="424" customWidth="1"/>
    <col min="6663" max="6665" width="2.5" style="424" customWidth="1"/>
    <col min="6666" max="6666" width="2.75" style="424" customWidth="1"/>
    <col min="6667" max="6669" width="2.5" style="424" customWidth="1"/>
    <col min="6670" max="6670" width="2.625" style="424" customWidth="1"/>
    <col min="6671" max="6698" width="2.5" style="424" customWidth="1"/>
    <col min="6699" max="6699" width="2.25" style="424" customWidth="1"/>
    <col min="6700" max="6700" width="1.625" style="424" customWidth="1"/>
    <col min="6701" max="6912" width="2.25" style="424"/>
    <col min="6913" max="6915" width="2.5" style="424" customWidth="1"/>
    <col min="6916" max="6916" width="2.125" style="424" customWidth="1"/>
    <col min="6917" max="6917" width="2.5" style="424" customWidth="1"/>
    <col min="6918" max="6918" width="3.5" style="424" customWidth="1"/>
    <col min="6919" max="6921" width="2.5" style="424" customWidth="1"/>
    <col min="6922" max="6922" width="2.75" style="424" customWidth="1"/>
    <col min="6923" max="6925" width="2.5" style="424" customWidth="1"/>
    <col min="6926" max="6926" width="2.625" style="424" customWidth="1"/>
    <col min="6927" max="6954" width="2.5" style="424" customWidth="1"/>
    <col min="6955" max="6955" width="2.25" style="424" customWidth="1"/>
    <col min="6956" max="6956" width="1.625" style="424" customWidth="1"/>
    <col min="6957" max="7168" width="2.25" style="424"/>
    <col min="7169" max="7171" width="2.5" style="424" customWidth="1"/>
    <col min="7172" max="7172" width="2.125" style="424" customWidth="1"/>
    <col min="7173" max="7173" width="2.5" style="424" customWidth="1"/>
    <col min="7174" max="7174" width="3.5" style="424" customWidth="1"/>
    <col min="7175" max="7177" width="2.5" style="424" customWidth="1"/>
    <col min="7178" max="7178" width="2.75" style="424" customWidth="1"/>
    <col min="7179" max="7181" width="2.5" style="424" customWidth="1"/>
    <col min="7182" max="7182" width="2.625" style="424" customWidth="1"/>
    <col min="7183" max="7210" width="2.5" style="424" customWidth="1"/>
    <col min="7211" max="7211" width="2.25" style="424" customWidth="1"/>
    <col min="7212" max="7212" width="1.625" style="424" customWidth="1"/>
    <col min="7213" max="7424" width="2.25" style="424"/>
    <col min="7425" max="7427" width="2.5" style="424" customWidth="1"/>
    <col min="7428" max="7428" width="2.125" style="424" customWidth="1"/>
    <col min="7429" max="7429" width="2.5" style="424" customWidth="1"/>
    <col min="7430" max="7430" width="3.5" style="424" customWidth="1"/>
    <col min="7431" max="7433" width="2.5" style="424" customWidth="1"/>
    <col min="7434" max="7434" width="2.75" style="424" customWidth="1"/>
    <col min="7435" max="7437" width="2.5" style="424" customWidth="1"/>
    <col min="7438" max="7438" width="2.625" style="424" customWidth="1"/>
    <col min="7439" max="7466" width="2.5" style="424" customWidth="1"/>
    <col min="7467" max="7467" width="2.25" style="424" customWidth="1"/>
    <col min="7468" max="7468" width="1.625" style="424" customWidth="1"/>
    <col min="7469" max="7680" width="2.25" style="424"/>
    <col min="7681" max="7683" width="2.5" style="424" customWidth="1"/>
    <col min="7684" max="7684" width="2.125" style="424" customWidth="1"/>
    <col min="7685" max="7685" width="2.5" style="424" customWidth="1"/>
    <col min="7686" max="7686" width="3.5" style="424" customWidth="1"/>
    <col min="7687" max="7689" width="2.5" style="424" customWidth="1"/>
    <col min="7690" max="7690" width="2.75" style="424" customWidth="1"/>
    <col min="7691" max="7693" width="2.5" style="424" customWidth="1"/>
    <col min="7694" max="7694" width="2.625" style="424" customWidth="1"/>
    <col min="7695" max="7722" width="2.5" style="424" customWidth="1"/>
    <col min="7723" max="7723" width="2.25" style="424" customWidth="1"/>
    <col min="7724" max="7724" width="1.625" style="424" customWidth="1"/>
    <col min="7725" max="7936" width="2.25" style="424"/>
    <col min="7937" max="7939" width="2.5" style="424" customWidth="1"/>
    <col min="7940" max="7940" width="2.125" style="424" customWidth="1"/>
    <col min="7941" max="7941" width="2.5" style="424" customWidth="1"/>
    <col min="7942" max="7942" width="3.5" style="424" customWidth="1"/>
    <col min="7943" max="7945" width="2.5" style="424" customWidth="1"/>
    <col min="7946" max="7946" width="2.75" style="424" customWidth="1"/>
    <col min="7947" max="7949" width="2.5" style="424" customWidth="1"/>
    <col min="7950" max="7950" width="2.625" style="424" customWidth="1"/>
    <col min="7951" max="7978" width="2.5" style="424" customWidth="1"/>
    <col min="7979" max="7979" width="2.25" style="424" customWidth="1"/>
    <col min="7980" max="7980" width="1.625" style="424" customWidth="1"/>
    <col min="7981" max="8192" width="2.25" style="424"/>
    <col min="8193" max="8195" width="2.5" style="424" customWidth="1"/>
    <col min="8196" max="8196" width="2.125" style="424" customWidth="1"/>
    <col min="8197" max="8197" width="2.5" style="424" customWidth="1"/>
    <col min="8198" max="8198" width="3.5" style="424" customWidth="1"/>
    <col min="8199" max="8201" width="2.5" style="424" customWidth="1"/>
    <col min="8202" max="8202" width="2.75" style="424" customWidth="1"/>
    <col min="8203" max="8205" width="2.5" style="424" customWidth="1"/>
    <col min="8206" max="8206" width="2.625" style="424" customWidth="1"/>
    <col min="8207" max="8234" width="2.5" style="424" customWidth="1"/>
    <col min="8235" max="8235" width="2.25" style="424" customWidth="1"/>
    <col min="8236" max="8236" width="1.625" style="424" customWidth="1"/>
    <col min="8237" max="8448" width="2.25" style="424"/>
    <col min="8449" max="8451" width="2.5" style="424" customWidth="1"/>
    <col min="8452" max="8452" width="2.125" style="424" customWidth="1"/>
    <col min="8453" max="8453" width="2.5" style="424" customWidth="1"/>
    <col min="8454" max="8454" width="3.5" style="424" customWidth="1"/>
    <col min="8455" max="8457" width="2.5" style="424" customWidth="1"/>
    <col min="8458" max="8458" width="2.75" style="424" customWidth="1"/>
    <col min="8459" max="8461" width="2.5" style="424" customWidth="1"/>
    <col min="8462" max="8462" width="2.625" style="424" customWidth="1"/>
    <col min="8463" max="8490" width="2.5" style="424" customWidth="1"/>
    <col min="8491" max="8491" width="2.25" style="424" customWidth="1"/>
    <col min="8492" max="8492" width="1.625" style="424" customWidth="1"/>
    <col min="8493" max="8704" width="2.25" style="424"/>
    <col min="8705" max="8707" width="2.5" style="424" customWidth="1"/>
    <col min="8708" max="8708" width="2.125" style="424" customWidth="1"/>
    <col min="8709" max="8709" width="2.5" style="424" customWidth="1"/>
    <col min="8710" max="8710" width="3.5" style="424" customWidth="1"/>
    <col min="8711" max="8713" width="2.5" style="424" customWidth="1"/>
    <col min="8714" max="8714" width="2.75" style="424" customWidth="1"/>
    <col min="8715" max="8717" width="2.5" style="424" customWidth="1"/>
    <col min="8718" max="8718" width="2.625" style="424" customWidth="1"/>
    <col min="8719" max="8746" width="2.5" style="424" customWidth="1"/>
    <col min="8747" max="8747" width="2.25" style="424" customWidth="1"/>
    <col min="8748" max="8748" width="1.625" style="424" customWidth="1"/>
    <col min="8749" max="8960" width="2.25" style="424"/>
    <col min="8961" max="8963" width="2.5" style="424" customWidth="1"/>
    <col min="8964" max="8964" width="2.125" style="424" customWidth="1"/>
    <col min="8965" max="8965" width="2.5" style="424" customWidth="1"/>
    <col min="8966" max="8966" width="3.5" style="424" customWidth="1"/>
    <col min="8967" max="8969" width="2.5" style="424" customWidth="1"/>
    <col min="8970" max="8970" width="2.75" style="424" customWidth="1"/>
    <col min="8971" max="8973" width="2.5" style="424" customWidth="1"/>
    <col min="8974" max="8974" width="2.625" style="424" customWidth="1"/>
    <col min="8975" max="9002" width="2.5" style="424" customWidth="1"/>
    <col min="9003" max="9003" width="2.25" style="424" customWidth="1"/>
    <col min="9004" max="9004" width="1.625" style="424" customWidth="1"/>
    <col min="9005" max="9216" width="2.25" style="424"/>
    <col min="9217" max="9219" width="2.5" style="424" customWidth="1"/>
    <col min="9220" max="9220" width="2.125" style="424" customWidth="1"/>
    <col min="9221" max="9221" width="2.5" style="424" customWidth="1"/>
    <col min="9222" max="9222" width="3.5" style="424" customWidth="1"/>
    <col min="9223" max="9225" width="2.5" style="424" customWidth="1"/>
    <col min="9226" max="9226" width="2.75" style="424" customWidth="1"/>
    <col min="9227" max="9229" width="2.5" style="424" customWidth="1"/>
    <col min="9230" max="9230" width="2.625" style="424" customWidth="1"/>
    <col min="9231" max="9258" width="2.5" style="424" customWidth="1"/>
    <col min="9259" max="9259" width="2.25" style="424" customWidth="1"/>
    <col min="9260" max="9260" width="1.625" style="424" customWidth="1"/>
    <col min="9261" max="9472" width="2.25" style="424"/>
    <col min="9473" max="9475" width="2.5" style="424" customWidth="1"/>
    <col min="9476" max="9476" width="2.125" style="424" customWidth="1"/>
    <col min="9477" max="9477" width="2.5" style="424" customWidth="1"/>
    <col min="9478" max="9478" width="3.5" style="424" customWidth="1"/>
    <col min="9479" max="9481" width="2.5" style="424" customWidth="1"/>
    <col min="9482" max="9482" width="2.75" style="424" customWidth="1"/>
    <col min="9483" max="9485" width="2.5" style="424" customWidth="1"/>
    <col min="9486" max="9486" width="2.625" style="424" customWidth="1"/>
    <col min="9487" max="9514" width="2.5" style="424" customWidth="1"/>
    <col min="9515" max="9515" width="2.25" style="424" customWidth="1"/>
    <col min="9516" max="9516" width="1.625" style="424" customWidth="1"/>
    <col min="9517" max="9728" width="2.25" style="424"/>
    <col min="9729" max="9731" width="2.5" style="424" customWidth="1"/>
    <col min="9732" max="9732" width="2.125" style="424" customWidth="1"/>
    <col min="9733" max="9733" width="2.5" style="424" customWidth="1"/>
    <col min="9734" max="9734" width="3.5" style="424" customWidth="1"/>
    <col min="9735" max="9737" width="2.5" style="424" customWidth="1"/>
    <col min="9738" max="9738" width="2.75" style="424" customWidth="1"/>
    <col min="9739" max="9741" width="2.5" style="424" customWidth="1"/>
    <col min="9742" max="9742" width="2.625" style="424" customWidth="1"/>
    <col min="9743" max="9770" width="2.5" style="424" customWidth="1"/>
    <col min="9771" max="9771" width="2.25" style="424" customWidth="1"/>
    <col min="9772" max="9772" width="1.625" style="424" customWidth="1"/>
    <col min="9773" max="9984" width="2.25" style="424"/>
    <col min="9985" max="9987" width="2.5" style="424" customWidth="1"/>
    <col min="9988" max="9988" width="2.125" style="424" customWidth="1"/>
    <col min="9989" max="9989" width="2.5" style="424" customWidth="1"/>
    <col min="9990" max="9990" width="3.5" style="424" customWidth="1"/>
    <col min="9991" max="9993" width="2.5" style="424" customWidth="1"/>
    <col min="9994" max="9994" width="2.75" style="424" customWidth="1"/>
    <col min="9995" max="9997" width="2.5" style="424" customWidth="1"/>
    <col min="9998" max="9998" width="2.625" style="424" customWidth="1"/>
    <col min="9999" max="10026" width="2.5" style="424" customWidth="1"/>
    <col min="10027" max="10027" width="2.25" style="424" customWidth="1"/>
    <col min="10028" max="10028" width="1.625" style="424" customWidth="1"/>
    <col min="10029" max="10240" width="2.25" style="424"/>
    <col min="10241" max="10243" width="2.5" style="424" customWidth="1"/>
    <col min="10244" max="10244" width="2.125" style="424" customWidth="1"/>
    <col min="10245" max="10245" width="2.5" style="424" customWidth="1"/>
    <col min="10246" max="10246" width="3.5" style="424" customWidth="1"/>
    <col min="10247" max="10249" width="2.5" style="424" customWidth="1"/>
    <col min="10250" max="10250" width="2.75" style="424" customWidth="1"/>
    <col min="10251" max="10253" width="2.5" style="424" customWidth="1"/>
    <col min="10254" max="10254" width="2.625" style="424" customWidth="1"/>
    <col min="10255" max="10282" width="2.5" style="424" customWidth="1"/>
    <col min="10283" max="10283" width="2.25" style="424" customWidth="1"/>
    <col min="10284" max="10284" width="1.625" style="424" customWidth="1"/>
    <col min="10285" max="10496" width="2.25" style="424"/>
    <col min="10497" max="10499" width="2.5" style="424" customWidth="1"/>
    <col min="10500" max="10500" width="2.125" style="424" customWidth="1"/>
    <col min="10501" max="10501" width="2.5" style="424" customWidth="1"/>
    <col min="10502" max="10502" width="3.5" style="424" customWidth="1"/>
    <col min="10503" max="10505" width="2.5" style="424" customWidth="1"/>
    <col min="10506" max="10506" width="2.75" style="424" customWidth="1"/>
    <col min="10507" max="10509" width="2.5" style="424" customWidth="1"/>
    <col min="10510" max="10510" width="2.625" style="424" customWidth="1"/>
    <col min="10511" max="10538" width="2.5" style="424" customWidth="1"/>
    <col min="10539" max="10539" width="2.25" style="424" customWidth="1"/>
    <col min="10540" max="10540" width="1.625" style="424" customWidth="1"/>
    <col min="10541" max="10752" width="2.25" style="424"/>
    <col min="10753" max="10755" width="2.5" style="424" customWidth="1"/>
    <col min="10756" max="10756" width="2.125" style="424" customWidth="1"/>
    <col min="10757" max="10757" width="2.5" style="424" customWidth="1"/>
    <col min="10758" max="10758" width="3.5" style="424" customWidth="1"/>
    <col min="10759" max="10761" width="2.5" style="424" customWidth="1"/>
    <col min="10762" max="10762" width="2.75" style="424" customWidth="1"/>
    <col min="10763" max="10765" width="2.5" style="424" customWidth="1"/>
    <col min="10766" max="10766" width="2.625" style="424" customWidth="1"/>
    <col min="10767" max="10794" width="2.5" style="424" customWidth="1"/>
    <col min="10795" max="10795" width="2.25" style="424" customWidth="1"/>
    <col min="10796" max="10796" width="1.625" style="424" customWidth="1"/>
    <col min="10797" max="11008" width="2.25" style="424"/>
    <col min="11009" max="11011" width="2.5" style="424" customWidth="1"/>
    <col min="11012" max="11012" width="2.125" style="424" customWidth="1"/>
    <col min="11013" max="11013" width="2.5" style="424" customWidth="1"/>
    <col min="11014" max="11014" width="3.5" style="424" customWidth="1"/>
    <col min="11015" max="11017" width="2.5" style="424" customWidth="1"/>
    <col min="11018" max="11018" width="2.75" style="424" customWidth="1"/>
    <col min="11019" max="11021" width="2.5" style="424" customWidth="1"/>
    <col min="11022" max="11022" width="2.625" style="424" customWidth="1"/>
    <col min="11023" max="11050" width="2.5" style="424" customWidth="1"/>
    <col min="11051" max="11051" width="2.25" style="424" customWidth="1"/>
    <col min="11052" max="11052" width="1.625" style="424" customWidth="1"/>
    <col min="11053" max="11264" width="2.25" style="424"/>
    <col min="11265" max="11267" width="2.5" style="424" customWidth="1"/>
    <col min="11268" max="11268" width="2.125" style="424" customWidth="1"/>
    <col min="11269" max="11269" width="2.5" style="424" customWidth="1"/>
    <col min="11270" max="11270" width="3.5" style="424" customWidth="1"/>
    <col min="11271" max="11273" width="2.5" style="424" customWidth="1"/>
    <col min="11274" max="11274" width="2.75" style="424" customWidth="1"/>
    <col min="11275" max="11277" width="2.5" style="424" customWidth="1"/>
    <col min="11278" max="11278" width="2.625" style="424" customWidth="1"/>
    <col min="11279" max="11306" width="2.5" style="424" customWidth="1"/>
    <col min="11307" max="11307" width="2.25" style="424" customWidth="1"/>
    <col min="11308" max="11308" width="1.625" style="424" customWidth="1"/>
    <col min="11309" max="11520" width="2.25" style="424"/>
    <col min="11521" max="11523" width="2.5" style="424" customWidth="1"/>
    <col min="11524" max="11524" width="2.125" style="424" customWidth="1"/>
    <col min="11525" max="11525" width="2.5" style="424" customWidth="1"/>
    <col min="11526" max="11526" width="3.5" style="424" customWidth="1"/>
    <col min="11527" max="11529" width="2.5" style="424" customWidth="1"/>
    <col min="11530" max="11530" width="2.75" style="424" customWidth="1"/>
    <col min="11531" max="11533" width="2.5" style="424" customWidth="1"/>
    <col min="11534" max="11534" width="2.625" style="424" customWidth="1"/>
    <col min="11535" max="11562" width="2.5" style="424" customWidth="1"/>
    <col min="11563" max="11563" width="2.25" style="424" customWidth="1"/>
    <col min="11564" max="11564" width="1.625" style="424" customWidth="1"/>
    <col min="11565" max="11776" width="2.25" style="424"/>
    <col min="11777" max="11779" width="2.5" style="424" customWidth="1"/>
    <col min="11780" max="11780" width="2.125" style="424" customWidth="1"/>
    <col min="11781" max="11781" width="2.5" style="424" customWidth="1"/>
    <col min="11782" max="11782" width="3.5" style="424" customWidth="1"/>
    <col min="11783" max="11785" width="2.5" style="424" customWidth="1"/>
    <col min="11786" max="11786" width="2.75" style="424" customWidth="1"/>
    <col min="11787" max="11789" width="2.5" style="424" customWidth="1"/>
    <col min="11790" max="11790" width="2.625" style="424" customWidth="1"/>
    <col min="11791" max="11818" width="2.5" style="424" customWidth="1"/>
    <col min="11819" max="11819" width="2.25" style="424" customWidth="1"/>
    <col min="11820" max="11820" width="1.625" style="424" customWidth="1"/>
    <col min="11821" max="12032" width="2.25" style="424"/>
    <col min="12033" max="12035" width="2.5" style="424" customWidth="1"/>
    <col min="12036" max="12036" width="2.125" style="424" customWidth="1"/>
    <col min="12037" max="12037" width="2.5" style="424" customWidth="1"/>
    <col min="12038" max="12038" width="3.5" style="424" customWidth="1"/>
    <col min="12039" max="12041" width="2.5" style="424" customWidth="1"/>
    <col min="12042" max="12042" width="2.75" style="424" customWidth="1"/>
    <col min="12043" max="12045" width="2.5" style="424" customWidth="1"/>
    <col min="12046" max="12046" width="2.625" style="424" customWidth="1"/>
    <col min="12047" max="12074" width="2.5" style="424" customWidth="1"/>
    <col min="12075" max="12075" width="2.25" style="424" customWidth="1"/>
    <col min="12076" max="12076" width="1.625" style="424" customWidth="1"/>
    <col min="12077" max="12288" width="2.25" style="424"/>
    <col min="12289" max="12291" width="2.5" style="424" customWidth="1"/>
    <col min="12292" max="12292" width="2.125" style="424" customWidth="1"/>
    <col min="12293" max="12293" width="2.5" style="424" customWidth="1"/>
    <col min="12294" max="12294" width="3.5" style="424" customWidth="1"/>
    <col min="12295" max="12297" width="2.5" style="424" customWidth="1"/>
    <col min="12298" max="12298" width="2.75" style="424" customWidth="1"/>
    <col min="12299" max="12301" width="2.5" style="424" customWidth="1"/>
    <col min="12302" max="12302" width="2.625" style="424" customWidth="1"/>
    <col min="12303" max="12330" width="2.5" style="424" customWidth="1"/>
    <col min="12331" max="12331" width="2.25" style="424" customWidth="1"/>
    <col min="12332" max="12332" width="1.625" style="424" customWidth="1"/>
    <col min="12333" max="12544" width="2.25" style="424"/>
    <col min="12545" max="12547" width="2.5" style="424" customWidth="1"/>
    <col min="12548" max="12548" width="2.125" style="424" customWidth="1"/>
    <col min="12549" max="12549" width="2.5" style="424" customWidth="1"/>
    <col min="12550" max="12550" width="3.5" style="424" customWidth="1"/>
    <col min="12551" max="12553" width="2.5" style="424" customWidth="1"/>
    <col min="12554" max="12554" width="2.75" style="424" customWidth="1"/>
    <col min="12555" max="12557" width="2.5" style="424" customWidth="1"/>
    <col min="12558" max="12558" width="2.625" style="424" customWidth="1"/>
    <col min="12559" max="12586" width="2.5" style="424" customWidth="1"/>
    <col min="12587" max="12587" width="2.25" style="424" customWidth="1"/>
    <col min="12588" max="12588" width="1.625" style="424" customWidth="1"/>
    <col min="12589" max="12800" width="2.25" style="424"/>
    <col min="12801" max="12803" width="2.5" style="424" customWidth="1"/>
    <col min="12804" max="12804" width="2.125" style="424" customWidth="1"/>
    <col min="12805" max="12805" width="2.5" style="424" customWidth="1"/>
    <col min="12806" max="12806" width="3.5" style="424" customWidth="1"/>
    <col min="12807" max="12809" width="2.5" style="424" customWidth="1"/>
    <col min="12810" max="12810" width="2.75" style="424" customWidth="1"/>
    <col min="12811" max="12813" width="2.5" style="424" customWidth="1"/>
    <col min="12814" max="12814" width="2.625" style="424" customWidth="1"/>
    <col min="12815" max="12842" width="2.5" style="424" customWidth="1"/>
    <col min="12843" max="12843" width="2.25" style="424" customWidth="1"/>
    <col min="12844" max="12844" width="1.625" style="424" customWidth="1"/>
    <col min="12845" max="13056" width="2.25" style="424"/>
    <col min="13057" max="13059" width="2.5" style="424" customWidth="1"/>
    <col min="13060" max="13060" width="2.125" style="424" customWidth="1"/>
    <col min="13061" max="13061" width="2.5" style="424" customWidth="1"/>
    <col min="13062" max="13062" width="3.5" style="424" customWidth="1"/>
    <col min="13063" max="13065" width="2.5" style="424" customWidth="1"/>
    <col min="13066" max="13066" width="2.75" style="424" customWidth="1"/>
    <col min="13067" max="13069" width="2.5" style="424" customWidth="1"/>
    <col min="13070" max="13070" width="2.625" style="424" customWidth="1"/>
    <col min="13071" max="13098" width="2.5" style="424" customWidth="1"/>
    <col min="13099" max="13099" width="2.25" style="424" customWidth="1"/>
    <col min="13100" max="13100" width="1.625" style="424" customWidth="1"/>
    <col min="13101" max="13312" width="2.25" style="424"/>
    <col min="13313" max="13315" width="2.5" style="424" customWidth="1"/>
    <col min="13316" max="13316" width="2.125" style="424" customWidth="1"/>
    <col min="13317" max="13317" width="2.5" style="424" customWidth="1"/>
    <col min="13318" max="13318" width="3.5" style="424" customWidth="1"/>
    <col min="13319" max="13321" width="2.5" style="424" customWidth="1"/>
    <col min="13322" max="13322" width="2.75" style="424" customWidth="1"/>
    <col min="13323" max="13325" width="2.5" style="424" customWidth="1"/>
    <col min="13326" max="13326" width="2.625" style="424" customWidth="1"/>
    <col min="13327" max="13354" width="2.5" style="424" customWidth="1"/>
    <col min="13355" max="13355" width="2.25" style="424" customWidth="1"/>
    <col min="13356" max="13356" width="1.625" style="424" customWidth="1"/>
    <col min="13357" max="13568" width="2.25" style="424"/>
    <col min="13569" max="13571" width="2.5" style="424" customWidth="1"/>
    <col min="13572" max="13572" width="2.125" style="424" customWidth="1"/>
    <col min="13573" max="13573" width="2.5" style="424" customWidth="1"/>
    <col min="13574" max="13574" width="3.5" style="424" customWidth="1"/>
    <col min="13575" max="13577" width="2.5" style="424" customWidth="1"/>
    <col min="13578" max="13578" width="2.75" style="424" customWidth="1"/>
    <col min="13579" max="13581" width="2.5" style="424" customWidth="1"/>
    <col min="13582" max="13582" width="2.625" style="424" customWidth="1"/>
    <col min="13583" max="13610" width="2.5" style="424" customWidth="1"/>
    <col min="13611" max="13611" width="2.25" style="424" customWidth="1"/>
    <col min="13612" max="13612" width="1.625" style="424" customWidth="1"/>
    <col min="13613" max="13824" width="2.25" style="424"/>
    <col min="13825" max="13827" width="2.5" style="424" customWidth="1"/>
    <col min="13828" max="13828" width="2.125" style="424" customWidth="1"/>
    <col min="13829" max="13829" width="2.5" style="424" customWidth="1"/>
    <col min="13830" max="13830" width="3.5" style="424" customWidth="1"/>
    <col min="13831" max="13833" width="2.5" style="424" customWidth="1"/>
    <col min="13834" max="13834" width="2.75" style="424" customWidth="1"/>
    <col min="13835" max="13837" width="2.5" style="424" customWidth="1"/>
    <col min="13838" max="13838" width="2.625" style="424" customWidth="1"/>
    <col min="13839" max="13866" width="2.5" style="424" customWidth="1"/>
    <col min="13867" max="13867" width="2.25" style="424" customWidth="1"/>
    <col min="13868" max="13868" width="1.625" style="424" customWidth="1"/>
    <col min="13869" max="14080" width="2.25" style="424"/>
    <col min="14081" max="14083" width="2.5" style="424" customWidth="1"/>
    <col min="14084" max="14084" width="2.125" style="424" customWidth="1"/>
    <col min="14085" max="14085" width="2.5" style="424" customWidth="1"/>
    <col min="14086" max="14086" width="3.5" style="424" customWidth="1"/>
    <col min="14087" max="14089" width="2.5" style="424" customWidth="1"/>
    <col min="14090" max="14090" width="2.75" style="424" customWidth="1"/>
    <col min="14091" max="14093" width="2.5" style="424" customWidth="1"/>
    <col min="14094" max="14094" width="2.625" style="424" customWidth="1"/>
    <col min="14095" max="14122" width="2.5" style="424" customWidth="1"/>
    <col min="14123" max="14123" width="2.25" style="424" customWidth="1"/>
    <col min="14124" max="14124" width="1.625" style="424" customWidth="1"/>
    <col min="14125" max="14336" width="2.25" style="424"/>
    <col min="14337" max="14339" width="2.5" style="424" customWidth="1"/>
    <col min="14340" max="14340" width="2.125" style="424" customWidth="1"/>
    <col min="14341" max="14341" width="2.5" style="424" customWidth="1"/>
    <col min="14342" max="14342" width="3.5" style="424" customWidth="1"/>
    <col min="14343" max="14345" width="2.5" style="424" customWidth="1"/>
    <col min="14346" max="14346" width="2.75" style="424" customWidth="1"/>
    <col min="14347" max="14349" width="2.5" style="424" customWidth="1"/>
    <col min="14350" max="14350" width="2.625" style="424" customWidth="1"/>
    <col min="14351" max="14378" width="2.5" style="424" customWidth="1"/>
    <col min="14379" max="14379" width="2.25" style="424" customWidth="1"/>
    <col min="14380" max="14380" width="1.625" style="424" customWidth="1"/>
    <col min="14381" max="14592" width="2.25" style="424"/>
    <col min="14593" max="14595" width="2.5" style="424" customWidth="1"/>
    <col min="14596" max="14596" width="2.125" style="424" customWidth="1"/>
    <col min="14597" max="14597" width="2.5" style="424" customWidth="1"/>
    <col min="14598" max="14598" width="3.5" style="424" customWidth="1"/>
    <col min="14599" max="14601" width="2.5" style="424" customWidth="1"/>
    <col min="14602" max="14602" width="2.75" style="424" customWidth="1"/>
    <col min="14603" max="14605" width="2.5" style="424" customWidth="1"/>
    <col min="14606" max="14606" width="2.625" style="424" customWidth="1"/>
    <col min="14607" max="14634" width="2.5" style="424" customWidth="1"/>
    <col min="14635" max="14635" width="2.25" style="424" customWidth="1"/>
    <col min="14636" max="14636" width="1.625" style="424" customWidth="1"/>
    <col min="14637" max="14848" width="2.25" style="424"/>
    <col min="14849" max="14851" width="2.5" style="424" customWidth="1"/>
    <col min="14852" max="14852" width="2.125" style="424" customWidth="1"/>
    <col min="14853" max="14853" width="2.5" style="424" customWidth="1"/>
    <col min="14854" max="14854" width="3.5" style="424" customWidth="1"/>
    <col min="14855" max="14857" width="2.5" style="424" customWidth="1"/>
    <col min="14858" max="14858" width="2.75" style="424" customWidth="1"/>
    <col min="14859" max="14861" width="2.5" style="424" customWidth="1"/>
    <col min="14862" max="14862" width="2.625" style="424" customWidth="1"/>
    <col min="14863" max="14890" width="2.5" style="424" customWidth="1"/>
    <col min="14891" max="14891" width="2.25" style="424" customWidth="1"/>
    <col min="14892" max="14892" width="1.625" style="424" customWidth="1"/>
    <col min="14893" max="15104" width="2.25" style="424"/>
    <col min="15105" max="15107" width="2.5" style="424" customWidth="1"/>
    <col min="15108" max="15108" width="2.125" style="424" customWidth="1"/>
    <col min="15109" max="15109" width="2.5" style="424" customWidth="1"/>
    <col min="15110" max="15110" width="3.5" style="424" customWidth="1"/>
    <col min="15111" max="15113" width="2.5" style="424" customWidth="1"/>
    <col min="15114" max="15114" width="2.75" style="424" customWidth="1"/>
    <col min="15115" max="15117" width="2.5" style="424" customWidth="1"/>
    <col min="15118" max="15118" width="2.625" style="424" customWidth="1"/>
    <col min="15119" max="15146" width="2.5" style="424" customWidth="1"/>
    <col min="15147" max="15147" width="2.25" style="424" customWidth="1"/>
    <col min="15148" max="15148" width="1.625" style="424" customWidth="1"/>
    <col min="15149" max="15360" width="2.25" style="424"/>
    <col min="15361" max="15363" width="2.5" style="424" customWidth="1"/>
    <col min="15364" max="15364" width="2.125" style="424" customWidth="1"/>
    <col min="15365" max="15365" width="2.5" style="424" customWidth="1"/>
    <col min="15366" max="15366" width="3.5" style="424" customWidth="1"/>
    <col min="15367" max="15369" width="2.5" style="424" customWidth="1"/>
    <col min="15370" max="15370" width="2.75" style="424" customWidth="1"/>
    <col min="15371" max="15373" width="2.5" style="424" customWidth="1"/>
    <col min="15374" max="15374" width="2.625" style="424" customWidth="1"/>
    <col min="15375" max="15402" width="2.5" style="424" customWidth="1"/>
    <col min="15403" max="15403" width="2.25" style="424" customWidth="1"/>
    <col min="15404" max="15404" width="1.625" style="424" customWidth="1"/>
    <col min="15405" max="15616" width="2.25" style="424"/>
    <col min="15617" max="15619" width="2.5" style="424" customWidth="1"/>
    <col min="15620" max="15620" width="2.125" style="424" customWidth="1"/>
    <col min="15621" max="15621" width="2.5" style="424" customWidth="1"/>
    <col min="15622" max="15622" width="3.5" style="424" customWidth="1"/>
    <col min="15623" max="15625" width="2.5" style="424" customWidth="1"/>
    <col min="15626" max="15626" width="2.75" style="424" customWidth="1"/>
    <col min="15627" max="15629" width="2.5" style="424" customWidth="1"/>
    <col min="15630" max="15630" width="2.625" style="424" customWidth="1"/>
    <col min="15631" max="15658" width="2.5" style="424" customWidth="1"/>
    <col min="15659" max="15659" width="2.25" style="424" customWidth="1"/>
    <col min="15660" max="15660" width="1.625" style="424" customWidth="1"/>
    <col min="15661" max="15872" width="2.25" style="424"/>
    <col min="15873" max="15875" width="2.5" style="424" customWidth="1"/>
    <col min="15876" max="15876" width="2.125" style="424" customWidth="1"/>
    <col min="15877" max="15877" width="2.5" style="424" customWidth="1"/>
    <col min="15878" max="15878" width="3.5" style="424" customWidth="1"/>
    <col min="15879" max="15881" width="2.5" style="424" customWidth="1"/>
    <col min="15882" max="15882" width="2.75" style="424" customWidth="1"/>
    <col min="15883" max="15885" width="2.5" style="424" customWidth="1"/>
    <col min="15886" max="15886" width="2.625" style="424" customWidth="1"/>
    <col min="15887" max="15914" width="2.5" style="424" customWidth="1"/>
    <col min="15915" max="15915" width="2.25" style="424" customWidth="1"/>
    <col min="15916" max="15916" width="1.625" style="424" customWidth="1"/>
    <col min="15917" max="16128" width="2.25" style="424"/>
    <col min="16129" max="16131" width="2.5" style="424" customWidth="1"/>
    <col min="16132" max="16132" width="2.125" style="424" customWidth="1"/>
    <col min="16133" max="16133" width="2.5" style="424" customWidth="1"/>
    <col min="16134" max="16134" width="3.5" style="424" customWidth="1"/>
    <col min="16135" max="16137" width="2.5" style="424" customWidth="1"/>
    <col min="16138" max="16138" width="2.75" style="424" customWidth="1"/>
    <col min="16139" max="16141" width="2.5" style="424" customWidth="1"/>
    <col min="16142" max="16142" width="2.625" style="424" customWidth="1"/>
    <col min="16143" max="16170" width="2.5" style="424" customWidth="1"/>
    <col min="16171" max="16171" width="2.25" style="424" customWidth="1"/>
    <col min="16172" max="16172" width="1.625" style="424" customWidth="1"/>
    <col min="16173" max="16384" width="2.25" style="424"/>
  </cols>
  <sheetData>
    <row r="7" spans="4:43" ht="18" customHeight="1" x14ac:dyDescent="0.15">
      <c r="D7" s="423" t="s">
        <v>844</v>
      </c>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row>
    <row r="8" spans="4:43" ht="18" customHeight="1" x14ac:dyDescent="0.15">
      <c r="D8" s="423"/>
      <c r="E8" s="425"/>
      <c r="F8" s="426"/>
      <c r="G8" s="426"/>
      <c r="H8" s="426"/>
      <c r="I8" s="426"/>
      <c r="J8" s="426"/>
      <c r="K8" s="426"/>
      <c r="L8" s="426"/>
      <c r="M8" s="426"/>
      <c r="N8" s="426"/>
      <c r="O8" s="426"/>
      <c r="P8" s="426"/>
      <c r="Q8" s="426"/>
      <c r="R8" s="426"/>
      <c r="S8" s="426"/>
      <c r="T8" s="426"/>
      <c r="U8" s="426"/>
      <c r="V8" s="426"/>
      <c r="W8" s="426"/>
      <c r="X8" s="426"/>
      <c r="Y8" s="426"/>
      <c r="Z8" s="426"/>
      <c r="AA8" s="426"/>
      <c r="AB8" s="426"/>
      <c r="AC8" s="426"/>
      <c r="AD8" s="426"/>
      <c r="AE8" s="426"/>
      <c r="AF8" s="426"/>
      <c r="AG8" s="426"/>
      <c r="AH8" s="426"/>
      <c r="AI8" s="426"/>
      <c r="AJ8" s="426"/>
      <c r="AK8" s="426"/>
      <c r="AL8" s="426"/>
      <c r="AM8" s="426"/>
      <c r="AN8" s="426"/>
      <c r="AO8" s="426"/>
      <c r="AP8" s="426"/>
      <c r="AQ8" s="427"/>
    </row>
    <row r="9" spans="4:43" ht="17.25" customHeight="1" x14ac:dyDescent="0.15">
      <c r="D9" s="423"/>
      <c r="E9" s="428"/>
      <c r="F9" s="429"/>
      <c r="G9" s="429"/>
      <c r="H9" s="429"/>
      <c r="I9" s="429"/>
      <c r="J9" s="429"/>
      <c r="K9" s="429"/>
      <c r="L9" s="429"/>
      <c r="M9" s="429"/>
      <c r="N9" s="429"/>
      <c r="O9" s="429"/>
      <c r="P9" s="429"/>
      <c r="Q9" s="429"/>
      <c r="R9" s="429"/>
      <c r="S9" s="429"/>
      <c r="T9" s="429"/>
      <c r="U9" s="429"/>
      <c r="V9" s="429"/>
      <c r="W9" s="429"/>
      <c r="X9" s="429"/>
      <c r="Y9" s="429"/>
      <c r="Z9" s="429"/>
      <c r="AA9" s="429"/>
      <c r="AB9" s="429"/>
      <c r="AC9" s="429"/>
      <c r="AD9" s="429"/>
      <c r="AE9" s="429"/>
      <c r="AF9" s="429"/>
      <c r="AG9" s="429"/>
      <c r="AH9" s="429"/>
      <c r="AI9" s="429"/>
      <c r="AJ9" s="429"/>
      <c r="AK9" s="429"/>
      <c r="AL9" s="429"/>
      <c r="AM9" s="429"/>
      <c r="AN9" s="429"/>
      <c r="AO9" s="429"/>
      <c r="AP9" s="429"/>
      <c r="AQ9" s="430"/>
    </row>
    <row r="10" spans="4:43" ht="6.75" customHeight="1" x14ac:dyDescent="0.15">
      <c r="D10" s="423"/>
      <c r="E10" s="428"/>
      <c r="F10" s="429"/>
      <c r="G10" s="429"/>
      <c r="H10" s="429"/>
      <c r="I10" s="429"/>
      <c r="J10" s="429"/>
      <c r="K10" s="429"/>
      <c r="L10" s="429"/>
      <c r="M10" s="429"/>
      <c r="N10" s="429"/>
      <c r="O10" s="429"/>
      <c r="P10" s="429"/>
      <c r="Q10" s="429"/>
      <c r="R10" s="429"/>
      <c r="S10" s="429"/>
      <c r="T10" s="429"/>
      <c r="U10" s="429"/>
      <c r="V10" s="429"/>
      <c r="W10" s="429"/>
      <c r="X10" s="429"/>
      <c r="Y10" s="429"/>
      <c r="Z10" s="429"/>
      <c r="AA10" s="429"/>
      <c r="AB10" s="429"/>
      <c r="AC10" s="429"/>
      <c r="AD10" s="429"/>
      <c r="AE10" s="429"/>
      <c r="AF10" s="429"/>
      <c r="AG10" s="429"/>
      <c r="AH10" s="429"/>
      <c r="AI10" s="429"/>
      <c r="AJ10" s="429"/>
      <c r="AK10" s="429"/>
      <c r="AL10" s="429"/>
      <c r="AM10" s="429"/>
      <c r="AN10" s="429"/>
      <c r="AO10" s="429"/>
      <c r="AP10" s="429"/>
      <c r="AQ10" s="430"/>
    </row>
    <row r="11" spans="4:43" ht="36" customHeight="1" x14ac:dyDescent="0.15">
      <c r="D11" s="423"/>
      <c r="E11" s="428"/>
      <c r="F11" s="429"/>
      <c r="G11" s="429"/>
      <c r="H11" s="429"/>
      <c r="I11" s="429"/>
      <c r="J11" s="429"/>
      <c r="K11" s="2750" t="s">
        <v>835</v>
      </c>
      <c r="L11" s="2750"/>
      <c r="M11" s="2750"/>
      <c r="N11" s="2750"/>
      <c r="O11" s="2750"/>
      <c r="P11" s="2750"/>
      <c r="Q11" s="2750"/>
      <c r="R11" s="2750"/>
      <c r="S11" s="2750"/>
      <c r="T11" s="2750"/>
      <c r="U11" s="2750"/>
      <c r="V11" s="2750"/>
      <c r="W11" s="2750"/>
      <c r="X11" s="2750"/>
      <c r="Y11" s="2750"/>
      <c r="Z11" s="2750"/>
      <c r="AA11" s="2750"/>
      <c r="AB11" s="2750"/>
      <c r="AC11" s="2750"/>
      <c r="AD11" s="2750"/>
      <c r="AE11" s="2750"/>
      <c r="AF11" s="2750"/>
      <c r="AG11" s="2750"/>
      <c r="AH11" s="2750"/>
      <c r="AI11" s="2750"/>
      <c r="AJ11" s="2750"/>
      <c r="AK11" s="429"/>
      <c r="AL11" s="429"/>
      <c r="AM11" s="429"/>
      <c r="AN11" s="429"/>
      <c r="AO11" s="429"/>
      <c r="AP11" s="429"/>
      <c r="AQ11" s="430"/>
    </row>
    <row r="12" spans="4:43" ht="9.75" customHeight="1" x14ac:dyDescent="0.15">
      <c r="D12" s="423"/>
      <c r="E12" s="428"/>
      <c r="F12" s="429"/>
      <c r="G12" s="429"/>
      <c r="H12" s="429"/>
      <c r="I12" s="429"/>
      <c r="J12" s="429"/>
      <c r="K12" s="429"/>
      <c r="L12" s="429"/>
      <c r="M12" s="429"/>
      <c r="N12" s="429"/>
      <c r="O12" s="429"/>
      <c r="P12" s="429"/>
      <c r="Q12" s="429"/>
      <c r="R12" s="429"/>
      <c r="S12" s="429"/>
      <c r="T12" s="429"/>
      <c r="U12" s="429"/>
      <c r="V12" s="429"/>
      <c r="W12" s="429"/>
      <c r="X12" s="429"/>
      <c r="Y12" s="429"/>
      <c r="Z12" s="429"/>
      <c r="AA12" s="429"/>
      <c r="AB12" s="429"/>
      <c r="AC12" s="429"/>
      <c r="AD12" s="429"/>
      <c r="AE12" s="429"/>
      <c r="AF12" s="429"/>
      <c r="AG12" s="429"/>
      <c r="AH12" s="429"/>
      <c r="AI12" s="429"/>
      <c r="AJ12" s="429"/>
      <c r="AK12" s="429"/>
      <c r="AL12" s="429"/>
      <c r="AM12" s="429"/>
      <c r="AN12" s="429"/>
      <c r="AO12" s="429"/>
      <c r="AP12" s="429"/>
      <c r="AQ12" s="430"/>
    </row>
    <row r="13" spans="4:43" ht="16.5" customHeight="1" x14ac:dyDescent="0.15">
      <c r="D13" s="423"/>
      <c r="E13" s="428"/>
      <c r="F13" s="429"/>
      <c r="G13" s="429"/>
      <c r="H13" s="429"/>
      <c r="I13" s="429"/>
      <c r="J13" s="429"/>
      <c r="K13" s="429"/>
      <c r="L13" s="429"/>
      <c r="M13" s="429"/>
      <c r="N13" s="429"/>
      <c r="O13" s="429"/>
      <c r="P13" s="429"/>
      <c r="Q13" s="429"/>
      <c r="R13" s="429"/>
      <c r="S13" s="429"/>
      <c r="T13" s="429"/>
      <c r="U13" s="429"/>
      <c r="V13" s="429"/>
      <c r="W13" s="429"/>
      <c r="X13" s="429"/>
      <c r="Y13" s="429"/>
      <c r="Z13" s="429"/>
      <c r="AA13" s="429"/>
      <c r="AB13" s="429"/>
      <c r="AC13" s="429"/>
      <c r="AD13" s="429"/>
      <c r="AE13" s="2752" t="s">
        <v>824</v>
      </c>
      <c r="AF13" s="2752"/>
      <c r="AG13" s="2753" t="s">
        <v>804</v>
      </c>
      <c r="AH13" s="2753"/>
      <c r="AI13" s="431" t="s">
        <v>441</v>
      </c>
      <c r="AJ13" s="2753" t="s">
        <v>845</v>
      </c>
      <c r="AK13" s="2753"/>
      <c r="AL13" s="431" t="s">
        <v>148</v>
      </c>
      <c r="AM13" s="2753" t="s">
        <v>845</v>
      </c>
      <c r="AN13" s="2753"/>
      <c r="AO13" s="431" t="s">
        <v>374</v>
      </c>
      <c r="AP13" s="431"/>
      <c r="AQ13" s="430"/>
    </row>
    <row r="14" spans="4:43" ht="17.25" customHeight="1" x14ac:dyDescent="0.15">
      <c r="D14" s="423"/>
      <c r="E14" s="428"/>
      <c r="F14" s="429"/>
      <c r="G14" s="429" t="s">
        <v>846</v>
      </c>
      <c r="H14" s="429"/>
      <c r="I14" s="429"/>
      <c r="J14" s="429"/>
      <c r="K14" s="429"/>
      <c r="L14" s="429"/>
      <c r="M14" s="429"/>
      <c r="N14" s="429"/>
      <c r="O14" s="429"/>
      <c r="P14" s="429"/>
      <c r="Q14" s="429"/>
      <c r="R14" s="429"/>
      <c r="S14" s="429"/>
      <c r="T14" s="429"/>
      <c r="U14" s="429"/>
      <c r="V14" s="429"/>
      <c r="W14" s="429"/>
      <c r="X14" s="429"/>
      <c r="Y14" s="429"/>
      <c r="Z14" s="429"/>
      <c r="AA14" s="429"/>
      <c r="AB14" s="429"/>
      <c r="AC14" s="429"/>
      <c r="AD14" s="429"/>
      <c r="AE14" s="429"/>
      <c r="AF14" s="429"/>
      <c r="AG14" s="429"/>
      <c r="AH14" s="429"/>
      <c r="AI14" s="429"/>
      <c r="AJ14" s="429"/>
      <c r="AK14" s="429"/>
      <c r="AL14" s="429"/>
      <c r="AM14" s="429"/>
      <c r="AN14" s="429"/>
      <c r="AO14" s="429"/>
      <c r="AP14" s="429"/>
      <c r="AQ14" s="430"/>
    </row>
    <row r="15" spans="4:43" x14ac:dyDescent="0.15">
      <c r="D15" s="423"/>
      <c r="E15" s="428"/>
      <c r="F15" s="429"/>
      <c r="G15" s="429"/>
      <c r="H15" s="429"/>
      <c r="I15" s="429"/>
      <c r="J15" s="429"/>
      <c r="K15" s="429"/>
      <c r="L15" s="429"/>
      <c r="M15" s="429"/>
      <c r="N15" s="429"/>
      <c r="O15" s="429"/>
      <c r="P15" s="429"/>
      <c r="Q15" s="429"/>
      <c r="R15" s="429"/>
      <c r="S15" s="429"/>
      <c r="T15" s="429"/>
      <c r="U15" s="432"/>
      <c r="V15" s="429"/>
      <c r="W15" s="429"/>
      <c r="X15" s="429"/>
      <c r="Y15" s="432"/>
      <c r="Z15" s="429"/>
      <c r="AA15" s="429"/>
      <c r="AB15" s="429"/>
      <c r="AC15" s="429"/>
      <c r="AD15" s="429"/>
      <c r="AE15" s="429"/>
      <c r="AF15" s="429"/>
      <c r="AG15" s="429"/>
      <c r="AH15" s="429"/>
      <c r="AI15" s="429"/>
      <c r="AJ15" s="429"/>
      <c r="AK15" s="429"/>
      <c r="AL15" s="429"/>
      <c r="AM15" s="429"/>
      <c r="AN15" s="429"/>
      <c r="AO15" s="429"/>
      <c r="AP15" s="429"/>
      <c r="AQ15" s="430"/>
    </row>
    <row r="16" spans="4:43" ht="16.5" customHeight="1" x14ac:dyDescent="0.15">
      <c r="D16" s="423"/>
      <c r="E16" s="428"/>
      <c r="F16" s="429"/>
      <c r="G16" s="429"/>
      <c r="H16" s="429"/>
      <c r="I16" s="429"/>
      <c r="J16" s="429"/>
      <c r="K16" s="429"/>
      <c r="L16" s="429"/>
      <c r="M16" s="429"/>
      <c r="N16" s="429"/>
      <c r="O16" s="429"/>
      <c r="P16" s="429"/>
      <c r="Q16" s="429"/>
      <c r="R16" s="429"/>
      <c r="S16" s="429"/>
      <c r="T16" s="2669" t="s">
        <v>739</v>
      </c>
      <c r="U16" s="2669"/>
      <c r="V16" s="2669"/>
      <c r="W16" s="2669"/>
      <c r="X16" s="432"/>
      <c r="Y16" s="2669" t="s">
        <v>17</v>
      </c>
      <c r="Z16" s="2669"/>
      <c r="AA16" s="2669"/>
      <c r="AB16" s="2669"/>
      <c r="AC16" s="2739" t="s">
        <v>788</v>
      </c>
      <c r="AD16" s="2739"/>
      <c r="AE16" s="2739"/>
      <c r="AF16" s="2739"/>
      <c r="AG16" s="2739"/>
      <c r="AH16" s="2739"/>
      <c r="AI16" s="2739"/>
      <c r="AJ16" s="2739"/>
      <c r="AK16" s="2739"/>
      <c r="AL16" s="2739"/>
      <c r="AM16" s="2739"/>
      <c r="AN16" s="2739"/>
      <c r="AO16" s="2739"/>
      <c r="AP16" s="2739"/>
      <c r="AQ16" s="2740"/>
    </row>
    <row r="17" spans="4:43" ht="16.5" customHeight="1" x14ac:dyDescent="0.15">
      <c r="D17" s="423"/>
      <c r="E17" s="428"/>
      <c r="F17" s="429"/>
      <c r="G17" s="429"/>
      <c r="H17" s="429"/>
      <c r="I17" s="429"/>
      <c r="J17" s="429"/>
      <c r="K17" s="429"/>
      <c r="L17" s="429"/>
      <c r="M17" s="429"/>
      <c r="N17" s="429"/>
      <c r="O17" s="429"/>
      <c r="P17" s="429"/>
      <c r="Q17" s="429"/>
      <c r="R17" s="429"/>
      <c r="S17" s="429"/>
      <c r="T17" s="429" t="s">
        <v>740</v>
      </c>
      <c r="U17" s="432"/>
      <c r="V17" s="429"/>
      <c r="W17" s="429"/>
      <c r="X17" s="432"/>
      <c r="Y17" s="2669" t="s">
        <v>3</v>
      </c>
      <c r="Z17" s="2669"/>
      <c r="AA17" s="2669"/>
      <c r="AB17" s="2669"/>
      <c r="AC17" s="2716" t="s">
        <v>789</v>
      </c>
      <c r="AD17" s="2716"/>
      <c r="AE17" s="2716"/>
      <c r="AF17" s="2716"/>
      <c r="AG17" s="2716"/>
      <c r="AH17" s="2716"/>
      <c r="AI17" s="2716"/>
      <c r="AJ17" s="2716"/>
      <c r="AK17" s="2716"/>
      <c r="AL17" s="2716"/>
      <c r="AM17" s="2716"/>
      <c r="AN17" s="2716"/>
      <c r="AO17" s="2716"/>
      <c r="AP17" s="431"/>
      <c r="AQ17" s="430"/>
    </row>
    <row r="18" spans="4:43" ht="16.5" customHeight="1" x14ac:dyDescent="0.15">
      <c r="D18" s="423"/>
      <c r="E18" s="428"/>
      <c r="F18" s="429"/>
      <c r="G18" s="429"/>
      <c r="H18" s="429"/>
      <c r="I18" s="429"/>
      <c r="J18" s="429"/>
      <c r="K18" s="429"/>
      <c r="L18" s="429"/>
      <c r="M18" s="429"/>
      <c r="N18" s="429"/>
      <c r="O18" s="429"/>
      <c r="P18" s="429"/>
      <c r="Q18" s="429"/>
      <c r="R18" s="429"/>
      <c r="S18" s="429"/>
      <c r="T18" s="429"/>
      <c r="U18" s="429"/>
      <c r="V18" s="429"/>
      <c r="W18" s="429"/>
      <c r="X18" s="432"/>
      <c r="Y18" s="2671" t="s">
        <v>69</v>
      </c>
      <c r="Z18" s="2671"/>
      <c r="AA18" s="2671"/>
      <c r="AB18" s="2671"/>
      <c r="AC18" s="2738" t="s">
        <v>790</v>
      </c>
      <c r="AD18" s="2738"/>
      <c r="AE18" s="2738"/>
      <c r="AF18" s="2738"/>
      <c r="AG18" s="2738"/>
      <c r="AH18" s="2738"/>
      <c r="AI18" s="2738"/>
      <c r="AJ18" s="2738"/>
      <c r="AK18" s="2738"/>
      <c r="AL18" s="2738"/>
      <c r="AM18" s="2738"/>
      <c r="AN18" s="431"/>
      <c r="AO18" s="466"/>
      <c r="AP18" s="431"/>
      <c r="AQ18" s="430"/>
    </row>
    <row r="19" spans="4:43" x14ac:dyDescent="0.15">
      <c r="D19" s="423"/>
      <c r="E19" s="428"/>
      <c r="F19" s="429"/>
      <c r="G19" s="429"/>
      <c r="H19" s="429"/>
      <c r="I19" s="429"/>
      <c r="J19" s="429"/>
      <c r="K19" s="429"/>
      <c r="L19" s="429"/>
      <c r="M19" s="429"/>
      <c r="N19" s="429"/>
      <c r="O19" s="429"/>
      <c r="P19" s="429"/>
      <c r="Q19" s="429"/>
      <c r="R19" s="429"/>
      <c r="S19" s="429"/>
      <c r="T19" s="429"/>
      <c r="U19" s="429"/>
      <c r="V19" s="429"/>
      <c r="W19" s="429"/>
      <c r="X19" s="429"/>
      <c r="Y19" s="429"/>
      <c r="Z19" s="429"/>
      <c r="AA19" s="429"/>
      <c r="AB19" s="429"/>
      <c r="AC19" s="429"/>
      <c r="AD19" s="429"/>
      <c r="AE19" s="429"/>
      <c r="AF19" s="429"/>
      <c r="AG19" s="429"/>
      <c r="AH19" s="429"/>
      <c r="AI19" s="429"/>
      <c r="AJ19" s="429"/>
      <c r="AK19" s="429"/>
      <c r="AL19" s="429"/>
      <c r="AM19" s="429"/>
      <c r="AN19" s="429"/>
      <c r="AO19" s="429"/>
      <c r="AP19" s="429"/>
      <c r="AQ19" s="430"/>
    </row>
    <row r="20" spans="4:43" ht="18.75" customHeight="1" x14ac:dyDescent="0.15">
      <c r="D20" s="423"/>
      <c r="E20" s="428"/>
      <c r="F20" s="2670" t="s">
        <v>741</v>
      </c>
      <c r="G20" s="2670"/>
      <c r="H20" s="2670"/>
      <c r="I20" s="2670"/>
      <c r="J20" s="2670"/>
      <c r="K20" s="2670"/>
      <c r="L20" s="2670"/>
      <c r="M20" s="2670"/>
      <c r="N20" s="2670"/>
      <c r="O20" s="2670"/>
      <c r="P20" s="2670"/>
      <c r="Q20" s="2670"/>
      <c r="R20" s="2670"/>
      <c r="S20" s="2670"/>
      <c r="T20" s="2670"/>
      <c r="U20" s="2670"/>
      <c r="V20" s="2670"/>
      <c r="W20" s="2670"/>
      <c r="X20" s="2670"/>
      <c r="Y20" s="2670"/>
      <c r="Z20" s="2670"/>
      <c r="AA20" s="2670"/>
      <c r="AB20" s="2670"/>
      <c r="AC20" s="2670"/>
      <c r="AD20" s="2670"/>
      <c r="AE20" s="2670"/>
      <c r="AF20" s="2670"/>
      <c r="AG20" s="2670"/>
      <c r="AH20" s="2670"/>
      <c r="AI20" s="2670"/>
      <c r="AJ20" s="2670"/>
      <c r="AK20" s="2670"/>
      <c r="AL20" s="2670"/>
      <c r="AM20" s="2670"/>
      <c r="AN20" s="2670"/>
      <c r="AO20" s="2670"/>
      <c r="AP20" s="2670"/>
      <c r="AQ20" s="430"/>
    </row>
    <row r="21" spans="4:43" ht="7.5" customHeight="1" x14ac:dyDescent="0.15">
      <c r="D21" s="423"/>
      <c r="E21" s="428"/>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30"/>
    </row>
    <row r="22" spans="4:43" ht="18" customHeight="1" x14ac:dyDescent="0.15">
      <c r="D22" s="423"/>
      <c r="E22" s="428"/>
      <c r="F22" s="429"/>
      <c r="G22" s="429"/>
      <c r="H22" s="429"/>
      <c r="I22" s="429"/>
      <c r="J22" s="429"/>
      <c r="K22" s="429"/>
      <c r="L22" s="429"/>
      <c r="M22" s="429"/>
      <c r="N22" s="429"/>
      <c r="O22" s="429"/>
      <c r="P22" s="429"/>
      <c r="Q22" s="2673" t="s">
        <v>742</v>
      </c>
      <c r="R22" s="2674"/>
      <c r="S22" s="2674"/>
      <c r="T22" s="2674"/>
      <c r="U22" s="2674"/>
      <c r="V22" s="2674"/>
      <c r="W22" s="2674"/>
      <c r="X22" s="2674"/>
      <c r="Y22" s="2674"/>
      <c r="Z22" s="434"/>
      <c r="AA22" s="434"/>
      <c r="AB22" s="435"/>
      <c r="AC22" s="435"/>
      <c r="AD22" s="435"/>
      <c r="AE22" s="435"/>
      <c r="AF22" s="435"/>
      <c r="AG22" s="435"/>
      <c r="AH22" s="435"/>
      <c r="AI22" s="435"/>
      <c r="AJ22" s="435"/>
      <c r="AK22" s="435"/>
      <c r="AL22" s="435"/>
      <c r="AM22" s="435"/>
      <c r="AN22" s="435"/>
      <c r="AO22" s="435"/>
      <c r="AP22" s="435"/>
      <c r="AQ22" s="430"/>
    </row>
    <row r="23" spans="4:43" ht="18" customHeight="1" x14ac:dyDescent="0.15">
      <c r="D23" s="423"/>
      <c r="E23" s="428"/>
      <c r="F23" s="2678" t="s">
        <v>743</v>
      </c>
      <c r="G23" s="2679"/>
      <c r="H23" s="2679"/>
      <c r="I23" s="2679"/>
      <c r="J23" s="2679"/>
      <c r="K23" s="2679"/>
      <c r="L23" s="2679"/>
      <c r="M23" s="2679"/>
      <c r="N23" s="2679"/>
      <c r="O23" s="2679"/>
      <c r="P23" s="2679"/>
      <c r="Q23" s="2679"/>
      <c r="R23" s="2679"/>
      <c r="S23" s="2679"/>
      <c r="T23" s="2679"/>
      <c r="U23" s="2679"/>
      <c r="V23" s="2679"/>
      <c r="W23" s="2679"/>
      <c r="X23" s="2679"/>
      <c r="Y23" s="2679"/>
      <c r="Z23" s="2679"/>
      <c r="AA23" s="2679"/>
      <c r="AB23" s="2679"/>
      <c r="AC23" s="2679"/>
      <c r="AD23" s="2679"/>
      <c r="AE23" s="2679"/>
      <c r="AF23" s="2679"/>
      <c r="AG23" s="2679"/>
      <c r="AH23" s="2679"/>
      <c r="AI23" s="2679"/>
      <c r="AJ23" s="2679"/>
      <c r="AK23" s="2679"/>
      <c r="AL23" s="2679"/>
      <c r="AM23" s="2679"/>
      <c r="AN23" s="2679"/>
      <c r="AO23" s="2679"/>
      <c r="AP23" s="2680"/>
      <c r="AQ23" s="430"/>
    </row>
    <row r="24" spans="4:43" ht="16.5" customHeight="1" x14ac:dyDescent="0.15">
      <c r="D24" s="423"/>
      <c r="E24" s="428"/>
      <c r="F24" s="2662"/>
      <c r="G24" s="2664" t="s">
        <v>744</v>
      </c>
      <c r="H24" s="2664"/>
      <c r="I24" s="2665"/>
      <c r="J24" s="2666"/>
      <c r="K24" s="2667"/>
      <c r="L24" s="2668" t="s">
        <v>836</v>
      </c>
      <c r="M24" s="2668"/>
      <c r="N24" s="2668"/>
      <c r="O24" s="2668"/>
      <c r="P24" s="2668"/>
      <c r="Q24" s="2668"/>
      <c r="R24" s="2668"/>
      <c r="S24" s="2668"/>
      <c r="T24" s="2668"/>
      <c r="U24" s="2668"/>
      <c r="V24" s="2668"/>
      <c r="W24" s="2668"/>
      <c r="X24" s="2668"/>
      <c r="Y24" s="2668"/>
      <c r="Z24" s="2668"/>
      <c r="AA24" s="2668"/>
      <c r="AB24" s="2668"/>
      <c r="AC24" s="2668"/>
      <c r="AD24" s="2668"/>
      <c r="AE24" s="2668"/>
      <c r="AF24" s="2668"/>
      <c r="AG24" s="2668"/>
      <c r="AH24" s="2668"/>
      <c r="AI24" s="2668"/>
      <c r="AJ24" s="2668"/>
      <c r="AK24" s="2668"/>
      <c r="AL24" s="2668"/>
      <c r="AM24" s="2668"/>
      <c r="AN24" s="2668"/>
      <c r="AO24" s="2668"/>
      <c r="AP24" s="2668"/>
      <c r="AQ24" s="436"/>
    </row>
    <row r="25" spans="4:43" ht="16.5" customHeight="1" x14ac:dyDescent="0.15">
      <c r="D25" s="423"/>
      <c r="E25" s="428"/>
      <c r="F25" s="2663"/>
      <c r="G25" s="2664" t="s">
        <v>746</v>
      </c>
      <c r="H25" s="2664"/>
      <c r="I25" s="2665"/>
      <c r="J25" s="2666"/>
      <c r="K25" s="2667"/>
      <c r="L25" s="2668" t="s">
        <v>837</v>
      </c>
      <c r="M25" s="2668"/>
      <c r="N25" s="2668"/>
      <c r="O25" s="2668"/>
      <c r="P25" s="2668"/>
      <c r="Q25" s="2668"/>
      <c r="R25" s="2668"/>
      <c r="S25" s="2668"/>
      <c r="T25" s="2668"/>
      <c r="U25" s="2668"/>
      <c r="V25" s="2668"/>
      <c r="W25" s="2668"/>
      <c r="X25" s="2668"/>
      <c r="Y25" s="2668"/>
      <c r="Z25" s="2668"/>
      <c r="AA25" s="2668"/>
      <c r="AB25" s="2668"/>
      <c r="AC25" s="2668"/>
      <c r="AD25" s="2668"/>
      <c r="AE25" s="2668"/>
      <c r="AF25" s="2668"/>
      <c r="AG25" s="2668"/>
      <c r="AH25" s="2668"/>
      <c r="AI25" s="2668"/>
      <c r="AJ25" s="2668"/>
      <c r="AK25" s="2668"/>
      <c r="AL25" s="2668"/>
      <c r="AM25" s="2668"/>
      <c r="AN25" s="2668"/>
      <c r="AO25" s="2668"/>
      <c r="AP25" s="2668"/>
      <c r="AQ25" s="430"/>
    </row>
    <row r="26" spans="4:43" ht="15.75" customHeight="1" x14ac:dyDescent="0.15">
      <c r="D26" s="423"/>
      <c r="E26" s="428"/>
      <c r="F26" s="2629" t="s">
        <v>748</v>
      </c>
      <c r="G26" s="2632" t="s">
        <v>749</v>
      </c>
      <c r="H26" s="2633"/>
      <c r="I26" s="2633"/>
      <c r="J26" s="2633"/>
      <c r="K26" s="2633"/>
      <c r="L26" s="2633"/>
      <c r="M26" s="2633"/>
      <c r="N26" s="2633"/>
      <c r="O26" s="2713" t="str">
        <f>PHONETIC(O27)</f>
        <v>○○ソウダンシエンセンター</v>
      </c>
      <c r="P26" s="2713"/>
      <c r="Q26" s="2713"/>
      <c r="R26" s="2713"/>
      <c r="S26" s="2713"/>
      <c r="T26" s="2713"/>
      <c r="U26" s="2713"/>
      <c r="V26" s="2713"/>
      <c r="W26" s="2713"/>
      <c r="X26" s="2713"/>
      <c r="Y26" s="2713"/>
      <c r="Z26" s="2713"/>
      <c r="AA26" s="2713"/>
      <c r="AB26" s="2713"/>
      <c r="AC26" s="2713"/>
      <c r="AD26" s="2713"/>
      <c r="AE26" s="2713"/>
      <c r="AF26" s="2713"/>
      <c r="AG26" s="2713"/>
      <c r="AH26" s="2713"/>
      <c r="AI26" s="2713"/>
      <c r="AJ26" s="2713"/>
      <c r="AK26" s="2713"/>
      <c r="AL26" s="2713"/>
      <c r="AM26" s="2713"/>
      <c r="AN26" s="2713"/>
      <c r="AO26" s="2713"/>
      <c r="AP26" s="2713"/>
      <c r="AQ26" s="430"/>
    </row>
    <row r="27" spans="4:43" ht="28.5" customHeight="1" x14ac:dyDescent="0.15">
      <c r="D27" s="423"/>
      <c r="E27" s="428"/>
      <c r="F27" s="2630"/>
      <c r="G27" s="2635" t="s">
        <v>750</v>
      </c>
      <c r="H27" s="2636"/>
      <c r="I27" s="2636"/>
      <c r="J27" s="2636"/>
      <c r="K27" s="2636"/>
      <c r="L27" s="2636"/>
      <c r="M27" s="2636"/>
      <c r="N27" s="2636"/>
      <c r="O27" s="2714" t="s">
        <v>866</v>
      </c>
      <c r="P27" s="2714"/>
      <c r="Q27" s="2714"/>
      <c r="R27" s="2714"/>
      <c r="S27" s="2714"/>
      <c r="T27" s="2714"/>
      <c r="U27" s="2714"/>
      <c r="V27" s="2714"/>
      <c r="W27" s="2714"/>
      <c r="X27" s="2714"/>
      <c r="Y27" s="2714"/>
      <c r="Z27" s="2714"/>
      <c r="AA27" s="2714"/>
      <c r="AB27" s="2714"/>
      <c r="AC27" s="2714"/>
      <c r="AD27" s="2714"/>
      <c r="AE27" s="2714"/>
      <c r="AF27" s="2714"/>
      <c r="AG27" s="2714"/>
      <c r="AH27" s="2714"/>
      <c r="AI27" s="2714"/>
      <c r="AJ27" s="2714"/>
      <c r="AK27" s="2714"/>
      <c r="AL27" s="2714"/>
      <c r="AM27" s="2714"/>
      <c r="AN27" s="2714"/>
      <c r="AO27" s="2714"/>
      <c r="AP27" s="2714"/>
      <c r="AQ27" s="430"/>
    </row>
    <row r="28" spans="4:43" ht="15.75" x14ac:dyDescent="0.15">
      <c r="D28" s="423"/>
      <c r="E28" s="428"/>
      <c r="F28" s="2630"/>
      <c r="G28" s="2579" t="s">
        <v>751</v>
      </c>
      <c r="H28" s="2638"/>
      <c r="I28" s="2638"/>
      <c r="J28" s="2638"/>
      <c r="K28" s="2638"/>
      <c r="L28" s="2638"/>
      <c r="M28" s="2638"/>
      <c r="N28" s="2639"/>
      <c r="O28" s="437" t="s">
        <v>752</v>
      </c>
      <c r="P28" s="438"/>
      <c r="Q28" s="438"/>
      <c r="R28" s="439"/>
      <c r="S28" s="440"/>
      <c r="T28" s="467">
        <v>1</v>
      </c>
      <c r="U28" s="467">
        <v>6</v>
      </c>
      <c r="V28" s="467">
        <v>3</v>
      </c>
      <c r="W28" s="440" t="s">
        <v>753</v>
      </c>
      <c r="X28" s="467" t="s">
        <v>793</v>
      </c>
      <c r="Y28" s="467" t="s">
        <v>794</v>
      </c>
      <c r="Z28" s="467" t="s">
        <v>794</v>
      </c>
      <c r="AA28" s="467" t="s">
        <v>793</v>
      </c>
      <c r="AB28" s="441" t="s">
        <v>754</v>
      </c>
      <c r="AC28" s="2601"/>
      <c r="AD28" s="2601"/>
      <c r="AE28" s="2601"/>
      <c r="AF28" s="2601"/>
      <c r="AG28" s="2601"/>
      <c r="AH28" s="2601"/>
      <c r="AI28" s="2601"/>
      <c r="AJ28" s="2601"/>
      <c r="AK28" s="2601"/>
      <c r="AL28" s="2601"/>
      <c r="AM28" s="2601"/>
      <c r="AN28" s="2601"/>
      <c r="AO28" s="2601"/>
      <c r="AP28" s="2646"/>
      <c r="AQ28" s="430"/>
    </row>
    <row r="29" spans="4:43" ht="15.75" customHeight="1" x14ac:dyDescent="0.15">
      <c r="D29" s="423"/>
      <c r="E29" s="428"/>
      <c r="F29" s="2630"/>
      <c r="G29" s="2640"/>
      <c r="H29" s="2641"/>
      <c r="I29" s="2641"/>
      <c r="J29" s="2641"/>
      <c r="K29" s="2641"/>
      <c r="L29" s="2641"/>
      <c r="M29" s="2641"/>
      <c r="N29" s="2642"/>
      <c r="O29" s="2715" t="s">
        <v>795</v>
      </c>
      <c r="P29" s="2716"/>
      <c r="Q29" s="2716"/>
      <c r="R29" s="2716"/>
      <c r="S29" s="2716"/>
      <c r="T29" s="2716"/>
      <c r="U29" s="2716"/>
      <c r="V29" s="2716"/>
      <c r="W29" s="2716"/>
      <c r="X29" s="2716"/>
      <c r="Y29" s="2716"/>
      <c r="Z29" s="2716"/>
      <c r="AA29" s="2716"/>
      <c r="AB29" s="2716"/>
      <c r="AC29" s="2716"/>
      <c r="AD29" s="2716"/>
      <c r="AE29" s="2716"/>
      <c r="AF29" s="2716"/>
      <c r="AG29" s="2716"/>
      <c r="AH29" s="2716"/>
      <c r="AI29" s="2716"/>
      <c r="AJ29" s="2716"/>
      <c r="AK29" s="2716"/>
      <c r="AL29" s="2716"/>
      <c r="AM29" s="2716"/>
      <c r="AN29" s="2716"/>
      <c r="AO29" s="2716"/>
      <c r="AP29" s="2717"/>
      <c r="AQ29" s="430"/>
    </row>
    <row r="30" spans="4:43" ht="15.75" customHeight="1" x14ac:dyDescent="0.15">
      <c r="D30" s="423"/>
      <c r="E30" s="428"/>
      <c r="F30" s="2630"/>
      <c r="G30" s="2640"/>
      <c r="H30" s="2641"/>
      <c r="I30" s="2641"/>
      <c r="J30" s="2641"/>
      <c r="K30" s="2641"/>
      <c r="L30" s="2641"/>
      <c r="M30" s="2641"/>
      <c r="N30" s="2642"/>
      <c r="O30" s="2718"/>
      <c r="P30" s="2719"/>
      <c r="Q30" s="2719"/>
      <c r="R30" s="2719"/>
      <c r="S30" s="2719"/>
      <c r="T30" s="2719"/>
      <c r="U30" s="2719"/>
      <c r="V30" s="2719"/>
      <c r="W30" s="2719"/>
      <c r="X30" s="2719"/>
      <c r="Y30" s="2719"/>
      <c r="Z30" s="2719"/>
      <c r="AA30" s="2719"/>
      <c r="AB30" s="2719"/>
      <c r="AC30" s="2719"/>
      <c r="AD30" s="2719"/>
      <c r="AE30" s="2719"/>
      <c r="AF30" s="2719"/>
      <c r="AG30" s="2719"/>
      <c r="AH30" s="2719"/>
      <c r="AI30" s="2719"/>
      <c r="AJ30" s="2719"/>
      <c r="AK30" s="2719"/>
      <c r="AL30" s="2719"/>
      <c r="AM30" s="2719"/>
      <c r="AN30" s="2719"/>
      <c r="AO30" s="2719"/>
      <c r="AP30" s="2720"/>
      <c r="AQ30" s="430"/>
    </row>
    <row r="31" spans="4:43" ht="16.5" customHeight="1" x14ac:dyDescent="0.15">
      <c r="D31" s="423"/>
      <c r="E31" s="428"/>
      <c r="F31" s="2630"/>
      <c r="G31" s="2643"/>
      <c r="H31" s="2644"/>
      <c r="I31" s="2644"/>
      <c r="J31" s="2644"/>
      <c r="K31" s="2644"/>
      <c r="L31" s="2644"/>
      <c r="M31" s="2644"/>
      <c r="N31" s="2645"/>
      <c r="O31" s="2625" t="s">
        <v>755</v>
      </c>
      <c r="P31" s="2625"/>
      <c r="Q31" s="2625"/>
      <c r="R31" s="2625"/>
      <c r="S31" s="2625"/>
      <c r="T31" s="2625"/>
      <c r="U31" s="2625"/>
      <c r="V31" s="2721" t="s">
        <v>796</v>
      </c>
      <c r="W31" s="2722"/>
      <c r="X31" s="2722"/>
      <c r="Y31" s="2722"/>
      <c r="Z31" s="2722"/>
      <c r="AA31" s="2722"/>
      <c r="AB31" s="2722"/>
      <c r="AC31" s="2722"/>
      <c r="AD31" s="2722"/>
      <c r="AE31" s="2722"/>
      <c r="AF31" s="2722"/>
      <c r="AG31" s="2722"/>
      <c r="AH31" s="2722"/>
      <c r="AI31" s="2722"/>
      <c r="AJ31" s="2722"/>
      <c r="AK31" s="2722"/>
      <c r="AL31" s="2722"/>
      <c r="AM31" s="2722"/>
      <c r="AN31" s="2722"/>
      <c r="AO31" s="2722"/>
      <c r="AP31" s="2723"/>
      <c r="AQ31" s="430"/>
    </row>
    <row r="32" spans="4:43" ht="18.75" customHeight="1" x14ac:dyDescent="0.15">
      <c r="D32" s="423"/>
      <c r="E32" s="428"/>
      <c r="F32" s="2630"/>
      <c r="G32" s="2574" t="s">
        <v>756</v>
      </c>
      <c r="H32" s="2575"/>
      <c r="I32" s="2575"/>
      <c r="J32" s="2575"/>
      <c r="K32" s="2575"/>
      <c r="L32" s="2575"/>
      <c r="M32" s="2575"/>
      <c r="N32" s="2575"/>
      <c r="O32" s="2661" t="s">
        <v>26</v>
      </c>
      <c r="P32" s="2661"/>
      <c r="Q32" s="2661"/>
      <c r="R32" s="2661"/>
      <c r="S32" s="2724" t="s">
        <v>797</v>
      </c>
      <c r="T32" s="2725"/>
      <c r="U32" s="442" t="s">
        <v>436</v>
      </c>
      <c r="V32" s="2725" t="s">
        <v>798</v>
      </c>
      <c r="W32" s="2725"/>
      <c r="X32" s="2725"/>
      <c r="Y32" s="442" t="s">
        <v>436</v>
      </c>
      <c r="Z32" s="2696" t="s">
        <v>799</v>
      </c>
      <c r="AA32" s="2696"/>
      <c r="AB32" s="2697"/>
      <c r="AC32" s="2587" t="s">
        <v>7</v>
      </c>
      <c r="AD32" s="2587"/>
      <c r="AE32" s="2587"/>
      <c r="AF32" s="2724" t="s">
        <v>797</v>
      </c>
      <c r="AG32" s="2725"/>
      <c r="AH32" s="442" t="s">
        <v>436</v>
      </c>
      <c r="AI32" s="2725" t="s">
        <v>798</v>
      </c>
      <c r="AJ32" s="2725"/>
      <c r="AK32" s="2725"/>
      <c r="AL32" s="442" t="s">
        <v>436</v>
      </c>
      <c r="AM32" s="2696" t="s">
        <v>799</v>
      </c>
      <c r="AN32" s="2696"/>
      <c r="AO32" s="2697"/>
      <c r="AP32" s="443"/>
      <c r="AQ32" s="430"/>
    </row>
    <row r="33" spans="4:43" ht="18.75" customHeight="1" x14ac:dyDescent="0.15">
      <c r="D33" s="423"/>
      <c r="E33" s="428"/>
      <c r="F33" s="2630"/>
      <c r="G33" s="2653" t="s">
        <v>757</v>
      </c>
      <c r="H33" s="2599"/>
      <c r="I33" s="2599"/>
      <c r="J33" s="2599"/>
      <c r="K33" s="2599"/>
      <c r="L33" s="2599"/>
      <c r="M33" s="2599"/>
      <c r="N33" s="2599"/>
      <c r="O33" s="2726" t="s">
        <v>644</v>
      </c>
      <c r="P33" s="2727"/>
      <c r="Q33" s="2727"/>
      <c r="R33" s="2727"/>
      <c r="S33" s="2727"/>
      <c r="T33" s="2727"/>
      <c r="U33" s="2727"/>
      <c r="V33" s="2727"/>
      <c r="W33" s="2727"/>
      <c r="X33" s="2727"/>
      <c r="Y33" s="2727"/>
      <c r="Z33" s="2727"/>
      <c r="AA33" s="2727"/>
      <c r="AB33" s="2727"/>
      <c r="AC33" s="2727"/>
      <c r="AD33" s="2727"/>
      <c r="AE33" s="2727"/>
      <c r="AF33" s="2727"/>
      <c r="AG33" s="2727"/>
      <c r="AH33" s="2727"/>
      <c r="AI33" s="2727"/>
      <c r="AJ33" s="2727"/>
      <c r="AK33" s="2727"/>
      <c r="AL33" s="2727"/>
      <c r="AM33" s="2727"/>
      <c r="AN33" s="2727"/>
      <c r="AO33" s="2727"/>
      <c r="AP33" s="2728"/>
      <c r="AQ33" s="430"/>
    </row>
    <row r="34" spans="4:43" ht="13.5" customHeight="1" x14ac:dyDescent="0.15">
      <c r="D34" s="423"/>
      <c r="E34" s="428"/>
      <c r="F34" s="2630"/>
      <c r="G34" s="2579" t="s">
        <v>758</v>
      </c>
      <c r="H34" s="2638"/>
      <c r="I34" s="2638"/>
      <c r="J34" s="2638"/>
      <c r="K34" s="2638"/>
      <c r="L34" s="2638"/>
      <c r="M34" s="2638"/>
      <c r="N34" s="2638"/>
      <c r="O34" s="2656" t="s">
        <v>311</v>
      </c>
      <c r="P34" s="2729" t="s">
        <v>800</v>
      </c>
      <c r="Q34" s="2730"/>
      <c r="R34" s="2730"/>
      <c r="S34" s="2730"/>
      <c r="T34" s="2731"/>
      <c r="U34" s="2660" t="s">
        <v>759</v>
      </c>
      <c r="V34" s="2660"/>
      <c r="W34" s="2660"/>
      <c r="X34" s="2735" t="str">
        <f>PHONETIC(X35)</f>
        <v>ハチオウジ　タロウ</v>
      </c>
      <c r="Y34" s="2735"/>
      <c r="Z34" s="2735"/>
      <c r="AA34" s="2735"/>
      <c r="AB34" s="2735"/>
      <c r="AC34" s="2735"/>
      <c r="AD34" s="2735"/>
      <c r="AE34" s="2735"/>
      <c r="AF34" s="2613" t="s">
        <v>760</v>
      </c>
      <c r="AG34" s="2613"/>
      <c r="AH34" s="2705" t="s">
        <v>801</v>
      </c>
      <c r="AI34" s="2706"/>
      <c r="AJ34" s="2706"/>
      <c r="AK34" s="2706"/>
      <c r="AL34" s="2588" t="s">
        <v>441</v>
      </c>
      <c r="AM34" s="2709">
        <v>5</v>
      </c>
      <c r="AN34" s="2588" t="s">
        <v>148</v>
      </c>
      <c r="AO34" s="2709">
        <v>1</v>
      </c>
      <c r="AP34" s="2590" t="s">
        <v>374</v>
      </c>
      <c r="AQ34" s="430"/>
    </row>
    <row r="35" spans="4:43" ht="26.25" customHeight="1" x14ac:dyDescent="0.15">
      <c r="D35" s="423"/>
      <c r="E35" s="428"/>
      <c r="F35" s="2630"/>
      <c r="G35" s="2643"/>
      <c r="H35" s="2644"/>
      <c r="I35" s="2644"/>
      <c r="J35" s="2644"/>
      <c r="K35" s="2644"/>
      <c r="L35" s="2644"/>
      <c r="M35" s="2644"/>
      <c r="N35" s="2644"/>
      <c r="O35" s="2657"/>
      <c r="P35" s="2732"/>
      <c r="Q35" s="2733"/>
      <c r="R35" s="2733"/>
      <c r="S35" s="2733"/>
      <c r="T35" s="2734"/>
      <c r="U35" s="2592" t="s">
        <v>761</v>
      </c>
      <c r="V35" s="2592"/>
      <c r="W35" s="2592"/>
      <c r="X35" s="2698" t="s">
        <v>790</v>
      </c>
      <c r="Y35" s="2698"/>
      <c r="Z35" s="2698"/>
      <c r="AA35" s="2698"/>
      <c r="AB35" s="2698"/>
      <c r="AC35" s="2698"/>
      <c r="AD35" s="2698"/>
      <c r="AE35" s="2698"/>
      <c r="AF35" s="2614"/>
      <c r="AG35" s="2614"/>
      <c r="AH35" s="2707"/>
      <c r="AI35" s="2708"/>
      <c r="AJ35" s="2708"/>
      <c r="AK35" s="2708"/>
      <c r="AL35" s="2589"/>
      <c r="AM35" s="2710"/>
      <c r="AN35" s="2589"/>
      <c r="AO35" s="2710"/>
      <c r="AP35" s="2591"/>
      <c r="AQ35" s="430"/>
    </row>
    <row r="36" spans="4:43" ht="15.75" x14ac:dyDescent="0.15">
      <c r="D36" s="423"/>
      <c r="E36" s="428"/>
      <c r="F36" s="2630"/>
      <c r="G36" s="2574" t="s">
        <v>762</v>
      </c>
      <c r="H36" s="2593"/>
      <c r="I36" s="2593"/>
      <c r="J36" s="2593"/>
      <c r="K36" s="2593"/>
      <c r="L36" s="2593"/>
      <c r="M36" s="2593"/>
      <c r="N36" s="2594"/>
      <c r="O36" s="444" t="s">
        <v>752</v>
      </c>
      <c r="P36" s="438"/>
      <c r="Q36" s="438"/>
      <c r="R36" s="439"/>
      <c r="S36" s="440"/>
      <c r="T36" s="467">
        <v>1</v>
      </c>
      <c r="U36" s="467">
        <v>0</v>
      </c>
      <c r="V36" s="467">
        <v>0</v>
      </c>
      <c r="W36" s="440" t="s">
        <v>753</v>
      </c>
      <c r="X36" s="467" t="s">
        <v>794</v>
      </c>
      <c r="Y36" s="467" t="s">
        <v>802</v>
      </c>
      <c r="Z36" s="467"/>
      <c r="AA36" s="467"/>
      <c r="AB36" s="441" t="s">
        <v>754</v>
      </c>
      <c r="AC36" s="2601"/>
      <c r="AD36" s="2601"/>
      <c r="AE36" s="2601"/>
      <c r="AF36" s="2601"/>
      <c r="AG36" s="2601"/>
      <c r="AH36" s="2601"/>
      <c r="AI36" s="2601"/>
      <c r="AJ36" s="2601"/>
      <c r="AK36" s="2601"/>
      <c r="AL36" s="2601"/>
      <c r="AM36" s="2601"/>
      <c r="AN36" s="2601"/>
      <c r="AO36" s="2601"/>
      <c r="AP36" s="2602"/>
      <c r="AQ36" s="430"/>
    </row>
    <row r="37" spans="4:43" ht="13.5" customHeight="1" x14ac:dyDescent="0.15">
      <c r="D37" s="423"/>
      <c r="E37" s="428"/>
      <c r="F37" s="2630"/>
      <c r="G37" s="2595"/>
      <c r="H37" s="2596"/>
      <c r="I37" s="2596"/>
      <c r="J37" s="2596"/>
      <c r="K37" s="2596"/>
      <c r="L37" s="2596"/>
      <c r="M37" s="2596"/>
      <c r="N37" s="2597"/>
      <c r="O37" s="2699" t="s">
        <v>803</v>
      </c>
      <c r="P37" s="2700"/>
      <c r="Q37" s="2700"/>
      <c r="R37" s="2700"/>
      <c r="S37" s="2700"/>
      <c r="T37" s="2607" t="s">
        <v>763</v>
      </c>
      <c r="U37" s="2608"/>
      <c r="V37" s="2584"/>
      <c r="W37" s="2703" t="s">
        <v>804</v>
      </c>
      <c r="X37" s="2703"/>
      <c r="Y37" s="2703"/>
      <c r="Z37" s="2703"/>
      <c r="AA37" s="2619" t="s">
        <v>764</v>
      </c>
      <c r="AB37" s="2620"/>
      <c r="AC37" s="2703" t="s">
        <v>805</v>
      </c>
      <c r="AD37" s="2703"/>
      <c r="AE37" s="2703"/>
      <c r="AF37" s="2703"/>
      <c r="AG37" s="2703"/>
      <c r="AH37" s="2703"/>
      <c r="AI37" s="2703"/>
      <c r="AJ37" s="2703"/>
      <c r="AK37" s="2703"/>
      <c r="AL37" s="2703"/>
      <c r="AM37" s="2703"/>
      <c r="AN37" s="2703"/>
      <c r="AO37" s="2703"/>
      <c r="AP37" s="2711"/>
      <c r="AQ37" s="430"/>
    </row>
    <row r="38" spans="4:43" ht="13.5" customHeight="1" x14ac:dyDescent="0.15">
      <c r="D38" s="423"/>
      <c r="E38" s="428"/>
      <c r="F38" s="2630"/>
      <c r="G38" s="2595"/>
      <c r="H38" s="2596"/>
      <c r="I38" s="2596"/>
      <c r="J38" s="2596"/>
      <c r="K38" s="2596"/>
      <c r="L38" s="2596"/>
      <c r="M38" s="2596"/>
      <c r="N38" s="2597"/>
      <c r="O38" s="2701"/>
      <c r="P38" s="2702"/>
      <c r="Q38" s="2702"/>
      <c r="R38" s="2702"/>
      <c r="S38" s="2702"/>
      <c r="T38" s="2609"/>
      <c r="U38" s="2609"/>
      <c r="V38" s="2610"/>
      <c r="W38" s="2704"/>
      <c r="X38" s="2704"/>
      <c r="Y38" s="2704"/>
      <c r="Z38" s="2704"/>
      <c r="AA38" s="2621"/>
      <c r="AB38" s="2621"/>
      <c r="AC38" s="2704"/>
      <c r="AD38" s="2704"/>
      <c r="AE38" s="2704"/>
      <c r="AF38" s="2704"/>
      <c r="AG38" s="2704"/>
      <c r="AH38" s="2704"/>
      <c r="AI38" s="2704"/>
      <c r="AJ38" s="2704"/>
      <c r="AK38" s="2704"/>
      <c r="AL38" s="2704"/>
      <c r="AM38" s="2704"/>
      <c r="AN38" s="2704"/>
      <c r="AO38" s="2704"/>
      <c r="AP38" s="2712"/>
      <c r="AQ38" s="430"/>
    </row>
    <row r="39" spans="4:43" ht="17.25" customHeight="1" x14ac:dyDescent="0.15">
      <c r="D39" s="423"/>
      <c r="E39" s="428"/>
      <c r="F39" s="2631"/>
      <c r="G39" s="2598"/>
      <c r="H39" s="2599"/>
      <c r="I39" s="2599"/>
      <c r="J39" s="2599"/>
      <c r="K39" s="2599"/>
      <c r="L39" s="2599"/>
      <c r="M39" s="2599"/>
      <c r="N39" s="2600"/>
      <c r="O39" s="2624" t="s">
        <v>755</v>
      </c>
      <c r="P39" s="2625"/>
      <c r="Q39" s="2625"/>
      <c r="R39" s="2625"/>
      <c r="S39" s="2625"/>
      <c r="T39" s="2625"/>
      <c r="U39" s="2625"/>
      <c r="V39" s="2626"/>
      <c r="W39" s="2627"/>
      <c r="X39" s="2627"/>
      <c r="Y39" s="2627"/>
      <c r="Z39" s="2627"/>
      <c r="AA39" s="2627"/>
      <c r="AB39" s="2627"/>
      <c r="AC39" s="2627"/>
      <c r="AD39" s="2627"/>
      <c r="AE39" s="2627"/>
      <c r="AF39" s="2627"/>
      <c r="AG39" s="2627"/>
      <c r="AH39" s="2627"/>
      <c r="AI39" s="2627"/>
      <c r="AJ39" s="2627"/>
      <c r="AK39" s="2627"/>
      <c r="AL39" s="2627"/>
      <c r="AM39" s="2627"/>
      <c r="AN39" s="2627"/>
      <c r="AO39" s="2627"/>
      <c r="AP39" s="2628"/>
      <c r="AQ39" s="430"/>
    </row>
    <row r="40" spans="4:43" ht="23.25" customHeight="1" x14ac:dyDescent="0.15">
      <c r="D40" s="423"/>
      <c r="E40" s="428"/>
      <c r="F40" s="2550" t="s">
        <v>765</v>
      </c>
      <c r="G40" s="2551"/>
      <c r="H40" s="2551"/>
      <c r="I40" s="2551"/>
      <c r="J40" s="2551"/>
      <c r="K40" s="2551"/>
      <c r="L40" s="2551"/>
      <c r="M40" s="2551"/>
      <c r="N40" s="2552"/>
      <c r="O40" s="2574" t="s">
        <v>766</v>
      </c>
      <c r="P40" s="2575"/>
      <c r="Q40" s="2575"/>
      <c r="R40" s="2575"/>
      <c r="S40" s="2575"/>
      <c r="T40" s="2575"/>
      <c r="U40" s="2576" t="s">
        <v>654</v>
      </c>
      <c r="V40" s="2577"/>
      <c r="W40" s="2577"/>
      <c r="X40" s="2577"/>
      <c r="Y40" s="2577"/>
      <c r="Z40" s="2578" t="s">
        <v>767</v>
      </c>
      <c r="AA40" s="2578"/>
      <c r="AB40" s="2578"/>
      <c r="AC40" s="2578"/>
      <c r="AD40" s="2578"/>
      <c r="AE40" s="2578"/>
      <c r="AF40" s="2578"/>
      <c r="AG40" s="2579"/>
      <c r="AH40" s="2580" t="s">
        <v>17</v>
      </c>
      <c r="AI40" s="2581"/>
      <c r="AJ40" s="2581"/>
      <c r="AK40" s="2581"/>
      <c r="AL40" s="2581"/>
      <c r="AM40" s="2581"/>
      <c r="AN40" s="2581"/>
      <c r="AO40" s="2581"/>
      <c r="AP40" s="2582"/>
      <c r="AQ40" s="430"/>
    </row>
    <row r="41" spans="4:43" ht="15.75" x14ac:dyDescent="0.15">
      <c r="D41" s="423"/>
      <c r="E41" s="428"/>
      <c r="F41" s="2553"/>
      <c r="G41" s="2554"/>
      <c r="H41" s="2554"/>
      <c r="I41" s="2554"/>
      <c r="J41" s="2554"/>
      <c r="K41" s="2554"/>
      <c r="L41" s="2554"/>
      <c r="M41" s="2554"/>
      <c r="N41" s="2555"/>
      <c r="O41" s="2690" t="s">
        <v>806</v>
      </c>
      <c r="P41" s="2691"/>
      <c r="Q41" s="2691"/>
      <c r="R41" s="2691"/>
      <c r="S41" s="2691"/>
      <c r="T41" s="2691"/>
      <c r="U41" s="2693"/>
      <c r="V41" s="2694"/>
      <c r="W41" s="2694"/>
      <c r="X41" s="2694"/>
      <c r="Y41" s="2694"/>
      <c r="Z41" s="2689"/>
      <c r="AA41" s="2689"/>
      <c r="AB41" s="2689"/>
      <c r="AC41" s="2689"/>
      <c r="AD41" s="2689"/>
      <c r="AE41" s="2689"/>
      <c r="AF41" s="2689"/>
      <c r="AG41" s="2690"/>
      <c r="AH41" s="2691"/>
      <c r="AI41" s="2691"/>
      <c r="AJ41" s="2691"/>
      <c r="AK41" s="2691"/>
      <c r="AL41" s="2691"/>
      <c r="AM41" s="2691"/>
      <c r="AN41" s="2691"/>
      <c r="AO41" s="2691"/>
      <c r="AP41" s="2692"/>
      <c r="AQ41" s="430"/>
    </row>
    <row r="42" spans="4:43" x14ac:dyDescent="0.15">
      <c r="D42" s="423"/>
      <c r="E42" s="428"/>
      <c r="F42" s="2553"/>
      <c r="G42" s="2554"/>
      <c r="H42" s="2554"/>
      <c r="I42" s="2554"/>
      <c r="J42" s="2554"/>
      <c r="K42" s="2554"/>
      <c r="L42" s="2554"/>
      <c r="M42" s="2554"/>
      <c r="N42" s="2555"/>
      <c r="O42" s="2566"/>
      <c r="P42" s="2567"/>
      <c r="Q42" s="2567"/>
      <c r="R42" s="2567"/>
      <c r="S42" s="2567"/>
      <c r="T42" s="2567"/>
      <c r="U42" s="2568"/>
      <c r="V42" s="2569"/>
      <c r="W42" s="2569"/>
      <c r="X42" s="2569"/>
      <c r="Y42" s="2569"/>
      <c r="Z42" s="2570"/>
      <c r="AA42" s="2571"/>
      <c r="AB42" s="2571"/>
      <c r="AC42" s="2571"/>
      <c r="AD42" s="2571"/>
      <c r="AE42" s="2571"/>
      <c r="AF42" s="2571"/>
      <c r="AG42" s="2572"/>
      <c r="AH42" s="2567"/>
      <c r="AI42" s="2567"/>
      <c r="AJ42" s="2567"/>
      <c r="AK42" s="2567"/>
      <c r="AL42" s="2567"/>
      <c r="AM42" s="2567"/>
      <c r="AN42" s="2567"/>
      <c r="AO42" s="2567"/>
      <c r="AP42" s="2573"/>
      <c r="AQ42" s="430"/>
    </row>
    <row r="43" spans="4:43" ht="15.75" x14ac:dyDescent="0.15">
      <c r="D43" s="423"/>
      <c r="E43" s="428"/>
      <c r="F43" s="2556"/>
      <c r="G43" s="2557"/>
      <c r="H43" s="2557"/>
      <c r="I43" s="2557"/>
      <c r="J43" s="2557"/>
      <c r="K43" s="2557"/>
      <c r="L43" s="2557"/>
      <c r="M43" s="2557"/>
      <c r="N43" s="2558"/>
      <c r="O43" s="445" t="s">
        <v>768</v>
      </c>
      <c r="P43" s="2695">
        <v>3</v>
      </c>
      <c r="Q43" s="2695"/>
      <c r="R43" s="2695"/>
      <c r="S43" s="429" t="s">
        <v>769</v>
      </c>
      <c r="T43" s="446" t="s">
        <v>770</v>
      </c>
      <c r="U43" s="2568"/>
      <c r="V43" s="2569"/>
      <c r="W43" s="2569"/>
      <c r="X43" s="2569"/>
      <c r="Y43" s="2569"/>
      <c r="Z43" s="2570"/>
      <c r="AA43" s="2571"/>
      <c r="AB43" s="2571"/>
      <c r="AC43" s="2571"/>
      <c r="AD43" s="2571"/>
      <c r="AE43" s="2571"/>
      <c r="AF43" s="2571"/>
      <c r="AG43" s="2572"/>
      <c r="AH43" s="2567"/>
      <c r="AI43" s="2567"/>
      <c r="AJ43" s="2567"/>
      <c r="AK43" s="2567"/>
      <c r="AL43" s="2567"/>
      <c r="AM43" s="2567"/>
      <c r="AN43" s="2567"/>
      <c r="AO43" s="2567"/>
      <c r="AP43" s="2573"/>
      <c r="AQ43" s="430"/>
    </row>
    <row r="44" spans="4:43" ht="18.75" customHeight="1" x14ac:dyDescent="0.15">
      <c r="D44" s="423"/>
      <c r="E44" s="428"/>
      <c r="F44" s="2530" t="s">
        <v>838</v>
      </c>
      <c r="G44" s="2530"/>
      <c r="H44" s="2530"/>
      <c r="I44" s="2530"/>
      <c r="J44" s="2530"/>
      <c r="K44" s="2530"/>
      <c r="L44" s="2530"/>
      <c r="M44" s="2530"/>
      <c r="N44" s="2530"/>
      <c r="O44" s="2741" t="s">
        <v>744</v>
      </c>
      <c r="P44" s="2742"/>
      <c r="Q44" s="2545"/>
      <c r="R44" s="2743"/>
      <c r="S44" s="2547" t="s">
        <v>839</v>
      </c>
      <c r="T44" s="2744"/>
      <c r="U44" s="2744"/>
      <c r="V44" s="2744"/>
      <c r="W44" s="2744"/>
      <c r="X44" s="2744"/>
      <c r="Y44" s="2744"/>
      <c r="Z44" s="2744"/>
      <c r="AA44" s="2744"/>
      <c r="AB44" s="2744"/>
      <c r="AC44" s="2744"/>
      <c r="AD44" s="2744"/>
      <c r="AE44" s="2744"/>
      <c r="AF44" s="2744"/>
      <c r="AG44" s="2744"/>
      <c r="AH44" s="2744"/>
      <c r="AI44" s="2744"/>
      <c r="AJ44" s="2744"/>
      <c r="AK44" s="2744"/>
      <c r="AL44" s="2744"/>
      <c r="AM44" s="2744"/>
      <c r="AN44" s="2744"/>
      <c r="AO44" s="2744"/>
      <c r="AP44" s="2546"/>
      <c r="AQ44" s="430"/>
    </row>
    <row r="45" spans="4:43" ht="18.75" customHeight="1" x14ac:dyDescent="0.15">
      <c r="D45" s="423"/>
      <c r="E45" s="428"/>
      <c r="F45" s="2530"/>
      <c r="G45" s="2530"/>
      <c r="H45" s="2530"/>
      <c r="I45" s="2530"/>
      <c r="J45" s="2530"/>
      <c r="K45" s="2530"/>
      <c r="L45" s="2530"/>
      <c r="M45" s="2530"/>
      <c r="N45" s="2530"/>
      <c r="O45" s="2745" t="s">
        <v>746</v>
      </c>
      <c r="P45" s="2746"/>
      <c r="Q45" s="2545"/>
      <c r="R45" s="2743"/>
      <c r="S45" s="2547" t="s">
        <v>840</v>
      </c>
      <c r="T45" s="2744"/>
      <c r="U45" s="2744"/>
      <c r="V45" s="2744"/>
      <c r="W45" s="2744"/>
      <c r="X45" s="2744"/>
      <c r="Y45" s="2744"/>
      <c r="Z45" s="2744"/>
      <c r="AA45" s="2744"/>
      <c r="AB45" s="2744"/>
      <c r="AC45" s="2744"/>
      <c r="AD45" s="2744"/>
      <c r="AE45" s="2744"/>
      <c r="AF45" s="2744"/>
      <c r="AG45" s="2744"/>
      <c r="AH45" s="2744"/>
      <c r="AI45" s="2744"/>
      <c r="AJ45" s="2744"/>
      <c r="AK45" s="2744"/>
      <c r="AL45" s="2744"/>
      <c r="AM45" s="2744"/>
      <c r="AN45" s="2744"/>
      <c r="AO45" s="2744"/>
      <c r="AP45" s="2546"/>
      <c r="AQ45" s="430"/>
    </row>
    <row r="46" spans="4:43" ht="18.75" customHeight="1" x14ac:dyDescent="0.15">
      <c r="D46" s="423"/>
      <c r="E46" s="428"/>
      <c r="F46" s="2530"/>
      <c r="G46" s="2530"/>
      <c r="H46" s="2530"/>
      <c r="I46" s="2530"/>
      <c r="J46" s="2530"/>
      <c r="K46" s="2530"/>
      <c r="L46" s="2530"/>
      <c r="M46" s="2530"/>
      <c r="N46" s="2530"/>
      <c r="O46" s="2745" t="s">
        <v>841</v>
      </c>
      <c r="P46" s="2746"/>
      <c r="Q46" s="2545"/>
      <c r="R46" s="2743"/>
      <c r="S46" s="2547" t="s">
        <v>842</v>
      </c>
      <c r="T46" s="2747"/>
      <c r="U46" s="2747"/>
      <c r="V46" s="2747"/>
      <c r="W46" s="2747"/>
      <c r="X46" s="2747"/>
      <c r="Y46" s="2747"/>
      <c r="Z46" s="2747"/>
      <c r="AA46" s="2747"/>
      <c r="AB46" s="2747"/>
      <c r="AC46" s="2747"/>
      <c r="AD46" s="2747"/>
      <c r="AE46" s="2747"/>
      <c r="AF46" s="2747"/>
      <c r="AG46" s="2747"/>
      <c r="AH46" s="2747"/>
      <c r="AI46" s="2747"/>
      <c r="AJ46" s="2747"/>
      <c r="AK46" s="2747"/>
      <c r="AL46" s="2747"/>
      <c r="AM46" s="2747"/>
      <c r="AN46" s="2747"/>
      <c r="AO46" s="2747"/>
      <c r="AP46" s="2743"/>
      <c r="AQ46" s="430"/>
    </row>
    <row r="47" spans="4:43" ht="16.5" customHeight="1" x14ac:dyDescent="0.15">
      <c r="D47" s="423"/>
      <c r="E47" s="428"/>
      <c r="F47" s="2530" t="s">
        <v>843</v>
      </c>
      <c r="G47" s="2530"/>
      <c r="H47" s="2530"/>
      <c r="I47" s="2530"/>
      <c r="J47" s="2530"/>
      <c r="K47" s="2530"/>
      <c r="L47" s="2530"/>
      <c r="M47" s="2530"/>
      <c r="N47" s="2530"/>
      <c r="O47" s="2531" t="s">
        <v>776</v>
      </c>
      <c r="P47" s="2532"/>
      <c r="Q47" s="2521"/>
      <c r="R47" s="2522"/>
      <c r="S47" s="2531" t="s">
        <v>777</v>
      </c>
      <c r="T47" s="2531"/>
      <c r="U47" s="2531"/>
      <c r="V47" s="2531"/>
      <c r="W47" s="2531"/>
      <c r="X47" s="2531"/>
      <c r="Y47" s="2531"/>
      <c r="Z47" s="2531"/>
      <c r="AA47" s="2531"/>
      <c r="AB47" s="2531"/>
      <c r="AC47" s="2531"/>
      <c r="AD47" s="2531"/>
      <c r="AE47" s="2531"/>
      <c r="AF47" s="2524" t="s">
        <v>12</v>
      </c>
      <c r="AG47" s="2524"/>
      <c r="AH47" s="2524"/>
      <c r="AI47" s="2524"/>
      <c r="AJ47" s="2524"/>
      <c r="AK47" s="2524"/>
      <c r="AL47" s="2524"/>
      <c r="AM47" s="2524"/>
      <c r="AN47" s="2524"/>
      <c r="AO47" s="2524"/>
      <c r="AP47" s="2524"/>
      <c r="AQ47" s="430"/>
    </row>
    <row r="48" spans="4:43" ht="30.75" customHeight="1" x14ac:dyDescent="0.15">
      <c r="D48" s="423"/>
      <c r="E48" s="428"/>
      <c r="F48" s="2530"/>
      <c r="G48" s="2530"/>
      <c r="H48" s="2530"/>
      <c r="I48" s="2530"/>
      <c r="J48" s="2530"/>
      <c r="K48" s="2530"/>
      <c r="L48" s="2530"/>
      <c r="M48" s="2530"/>
      <c r="N48" s="2530"/>
      <c r="O48" s="2533"/>
      <c r="P48" s="2532"/>
      <c r="Q48" s="2534"/>
      <c r="R48" s="2522"/>
      <c r="S48" s="2684" t="s">
        <v>807</v>
      </c>
      <c r="T48" s="2684"/>
      <c r="U48" s="2684"/>
      <c r="V48" s="2684"/>
      <c r="W48" s="2684"/>
      <c r="X48" s="2684"/>
      <c r="Y48" s="2684"/>
      <c r="Z48" s="2684"/>
      <c r="AA48" s="2684"/>
      <c r="AB48" s="2684"/>
      <c r="AC48" s="2684"/>
      <c r="AD48" s="2684"/>
      <c r="AE48" s="2684"/>
      <c r="AF48" s="468" t="s">
        <v>847</v>
      </c>
      <c r="AG48" s="469" t="s">
        <v>848</v>
      </c>
      <c r="AH48" s="470" t="s">
        <v>235</v>
      </c>
      <c r="AI48" s="470" t="s">
        <v>235</v>
      </c>
      <c r="AJ48" s="456" t="s">
        <v>441</v>
      </c>
      <c r="AK48" s="456"/>
      <c r="AL48" s="471">
        <v>8</v>
      </c>
      <c r="AM48" s="456" t="s">
        <v>148</v>
      </c>
      <c r="AN48" s="456"/>
      <c r="AO48" s="471">
        <v>7</v>
      </c>
      <c r="AP48" s="457" t="s">
        <v>374</v>
      </c>
      <c r="AQ48" s="430"/>
    </row>
    <row r="49" spans="4:43" ht="29.25" customHeight="1" x14ac:dyDescent="0.15">
      <c r="D49" s="423"/>
      <c r="E49" s="428"/>
      <c r="F49" s="2530"/>
      <c r="G49" s="2530"/>
      <c r="H49" s="2530"/>
      <c r="I49" s="2530"/>
      <c r="J49" s="2530"/>
      <c r="K49" s="2530"/>
      <c r="L49" s="2530"/>
      <c r="M49" s="2530"/>
      <c r="N49" s="2530"/>
      <c r="O49" s="2531" t="s">
        <v>778</v>
      </c>
      <c r="P49" s="2532"/>
      <c r="Q49" s="2521"/>
      <c r="R49" s="2522"/>
      <c r="S49" s="2523" t="s">
        <v>779</v>
      </c>
      <c r="T49" s="2523"/>
      <c r="U49" s="2523"/>
      <c r="V49" s="2523"/>
      <c r="W49" s="2523"/>
      <c r="X49" s="2523"/>
      <c r="Y49" s="2523"/>
      <c r="Z49" s="2523"/>
      <c r="AA49" s="2523"/>
      <c r="AB49" s="2523"/>
      <c r="AC49" s="2523"/>
      <c r="AD49" s="2523"/>
      <c r="AE49" s="2523"/>
      <c r="AF49" s="2523"/>
      <c r="AG49" s="2523"/>
      <c r="AH49" s="2523"/>
      <c r="AI49" s="2523"/>
      <c r="AJ49" s="2523"/>
      <c r="AK49" s="2523"/>
      <c r="AL49" s="2523"/>
      <c r="AM49" s="2523"/>
      <c r="AN49" s="2523"/>
      <c r="AO49" s="2523"/>
      <c r="AP49" s="2523"/>
      <c r="AQ49" s="430"/>
    </row>
    <row r="50" spans="4:43" ht="29.25" customHeight="1" x14ac:dyDescent="0.15">
      <c r="D50" s="423"/>
      <c r="E50" s="428"/>
      <c r="F50" s="2530"/>
      <c r="G50" s="2530"/>
      <c r="H50" s="2530"/>
      <c r="I50" s="2530"/>
      <c r="J50" s="2530"/>
      <c r="K50" s="2530"/>
      <c r="L50" s="2530"/>
      <c r="M50" s="2530"/>
      <c r="N50" s="2530"/>
      <c r="O50" s="2531" t="s">
        <v>780</v>
      </c>
      <c r="P50" s="2532"/>
      <c r="Q50" s="2521"/>
      <c r="R50" s="2522"/>
      <c r="S50" s="2523" t="s">
        <v>781</v>
      </c>
      <c r="T50" s="2523"/>
      <c r="U50" s="2523"/>
      <c r="V50" s="2523"/>
      <c r="W50" s="2523"/>
      <c r="X50" s="2523"/>
      <c r="Y50" s="2523"/>
      <c r="Z50" s="2523"/>
      <c r="AA50" s="2523"/>
      <c r="AB50" s="2523"/>
      <c r="AC50" s="2523"/>
      <c r="AD50" s="2523"/>
      <c r="AE50" s="2523"/>
      <c r="AF50" s="2523"/>
      <c r="AG50" s="2523"/>
      <c r="AH50" s="2523"/>
      <c r="AI50" s="2523"/>
      <c r="AJ50" s="2523"/>
      <c r="AK50" s="2523"/>
      <c r="AL50" s="2523"/>
      <c r="AM50" s="2523"/>
      <c r="AN50" s="2523"/>
      <c r="AO50" s="2523"/>
      <c r="AP50" s="2523"/>
      <c r="AQ50" s="430"/>
    </row>
    <row r="51" spans="4:43" ht="18.75" customHeight="1" x14ac:dyDescent="0.15">
      <c r="D51" s="423"/>
      <c r="E51" s="428"/>
      <c r="F51" s="2524" t="s">
        <v>782</v>
      </c>
      <c r="G51" s="2525" t="s">
        <v>783</v>
      </c>
      <c r="H51" s="2525"/>
      <c r="I51" s="2525"/>
      <c r="J51" s="2525"/>
      <c r="K51" s="2525"/>
      <c r="L51" s="2525"/>
      <c r="M51" s="2525"/>
      <c r="N51" s="2525"/>
      <c r="O51" s="2525"/>
      <c r="P51" s="2525"/>
      <c r="Q51" s="2525"/>
      <c r="R51" s="2525"/>
      <c r="S51" s="2525"/>
      <c r="T51" s="2525"/>
      <c r="U51" s="2525"/>
      <c r="V51" s="2525"/>
      <c r="W51" s="2518"/>
      <c r="X51" s="2518"/>
      <c r="Y51" s="2518"/>
      <c r="Z51" s="2518"/>
      <c r="AA51" s="2518"/>
      <c r="AB51" s="2518"/>
      <c r="AC51" s="2518"/>
      <c r="AD51" s="2518"/>
      <c r="AE51" s="2518"/>
      <c r="AF51" s="2518"/>
      <c r="AG51" s="2518"/>
      <c r="AH51" s="2518"/>
      <c r="AI51" s="2518"/>
      <c r="AJ51" s="2518"/>
      <c r="AK51" s="2518"/>
      <c r="AL51" s="2518"/>
      <c r="AM51" s="2518"/>
      <c r="AN51" s="2518"/>
      <c r="AO51" s="2518"/>
      <c r="AP51" s="2518"/>
      <c r="AQ51" s="430"/>
    </row>
    <row r="52" spans="4:43" ht="18.75" customHeight="1" x14ac:dyDescent="0.15">
      <c r="D52" s="423"/>
      <c r="E52" s="428"/>
      <c r="F52" s="2524"/>
      <c r="G52" s="2519" t="s">
        <v>742</v>
      </c>
      <c r="H52" s="2519"/>
      <c r="I52" s="2519"/>
      <c r="J52" s="2519"/>
      <c r="K52" s="2519"/>
      <c r="L52" s="2519"/>
      <c r="M52" s="2519"/>
      <c r="N52" s="2519"/>
      <c r="O52" s="2519"/>
      <c r="P52" s="2519"/>
      <c r="Q52" s="2519"/>
      <c r="R52" s="2519"/>
      <c r="S52" s="2519"/>
      <c r="T52" s="2519"/>
      <c r="U52" s="2519"/>
      <c r="V52" s="2519"/>
      <c r="W52" s="458"/>
      <c r="X52" s="459"/>
      <c r="Y52" s="459"/>
      <c r="Z52" s="459"/>
      <c r="AA52" s="459"/>
      <c r="AB52" s="459"/>
      <c r="AC52" s="459"/>
      <c r="AD52" s="459"/>
      <c r="AE52" s="459"/>
      <c r="AF52" s="459"/>
      <c r="AG52" s="459"/>
      <c r="AH52" s="459"/>
      <c r="AI52" s="459"/>
      <c r="AJ52" s="459"/>
      <c r="AK52" s="459"/>
      <c r="AL52" s="459"/>
      <c r="AM52" s="460"/>
      <c r="AN52" s="2526"/>
      <c r="AO52" s="2527"/>
      <c r="AP52" s="2527"/>
      <c r="AQ52" s="430"/>
    </row>
    <row r="53" spans="4:43" ht="42" customHeight="1" x14ac:dyDescent="0.15">
      <c r="D53" s="423"/>
      <c r="E53" s="428"/>
      <c r="F53" s="2524"/>
      <c r="G53" s="2528" t="s">
        <v>784</v>
      </c>
      <c r="H53" s="2519"/>
      <c r="I53" s="2519"/>
      <c r="J53" s="2519"/>
      <c r="K53" s="2519"/>
      <c r="L53" s="2519"/>
      <c r="M53" s="2519"/>
      <c r="N53" s="2519"/>
      <c r="O53" s="2519"/>
      <c r="P53" s="2519"/>
      <c r="Q53" s="2519"/>
      <c r="R53" s="2519"/>
      <c r="S53" s="2519"/>
      <c r="T53" s="2519"/>
      <c r="U53" s="2519"/>
      <c r="V53" s="2519"/>
      <c r="W53" s="2751"/>
      <c r="X53" s="2751"/>
      <c r="Y53" s="2751"/>
      <c r="Z53" s="2751"/>
      <c r="AA53" s="2751"/>
      <c r="AB53" s="2751"/>
      <c r="AC53" s="2751"/>
      <c r="AD53" s="2751"/>
      <c r="AE53" s="2751"/>
      <c r="AF53" s="2751"/>
      <c r="AG53" s="2751"/>
      <c r="AH53" s="2751"/>
      <c r="AI53" s="2751"/>
      <c r="AJ53" s="2751"/>
      <c r="AK53" s="2751"/>
      <c r="AL53" s="2751"/>
      <c r="AM53" s="2751"/>
      <c r="AN53" s="2751"/>
      <c r="AO53" s="2751"/>
      <c r="AP53" s="2751"/>
      <c r="AQ53" s="430"/>
    </row>
    <row r="54" spans="4:43" ht="18.75" customHeight="1" x14ac:dyDescent="0.15">
      <c r="D54" s="423"/>
      <c r="E54" s="428"/>
      <c r="F54" s="2524"/>
      <c r="G54" s="2529" t="s">
        <v>785</v>
      </c>
      <c r="H54" s="2529"/>
      <c r="I54" s="2529"/>
      <c r="J54" s="2529"/>
      <c r="K54" s="2529"/>
      <c r="L54" s="2529"/>
      <c r="M54" s="2529"/>
      <c r="N54" s="2529"/>
      <c r="O54" s="2529"/>
      <c r="P54" s="2529"/>
      <c r="Q54" s="2529"/>
      <c r="R54" s="2529"/>
      <c r="S54" s="2529"/>
      <c r="T54" s="2529"/>
      <c r="U54" s="2529"/>
      <c r="V54" s="2529"/>
      <c r="W54" s="2518"/>
      <c r="X54" s="2518"/>
      <c r="Y54" s="2518"/>
      <c r="Z54" s="2518"/>
      <c r="AA54" s="2518"/>
      <c r="AB54" s="2518"/>
      <c r="AC54" s="2518"/>
      <c r="AD54" s="2518"/>
      <c r="AE54" s="2518"/>
      <c r="AF54" s="2518"/>
      <c r="AG54" s="2518"/>
      <c r="AH54" s="2518"/>
      <c r="AI54" s="2518"/>
      <c r="AJ54" s="2518"/>
      <c r="AK54" s="2518"/>
      <c r="AL54" s="2518"/>
      <c r="AM54" s="2518"/>
      <c r="AN54" s="2518"/>
      <c r="AO54" s="2518"/>
      <c r="AP54" s="2518"/>
      <c r="AQ54" s="430"/>
    </row>
    <row r="55" spans="4:43" ht="18.75" customHeight="1" x14ac:dyDescent="0.15">
      <c r="D55" s="423"/>
      <c r="E55" s="428"/>
      <c r="F55" s="2524"/>
      <c r="G55" s="2519" t="s">
        <v>786</v>
      </c>
      <c r="H55" s="2519"/>
      <c r="I55" s="2519"/>
      <c r="J55" s="2519"/>
      <c r="K55" s="2519"/>
      <c r="L55" s="2519"/>
      <c r="M55" s="2519"/>
      <c r="N55" s="2519"/>
      <c r="O55" s="2519"/>
      <c r="P55" s="2519"/>
      <c r="Q55" s="2519"/>
      <c r="R55" s="2519"/>
      <c r="S55" s="2519"/>
      <c r="T55" s="2519"/>
      <c r="U55" s="2519"/>
      <c r="V55" s="2519"/>
      <c r="W55" s="2518" t="s">
        <v>787</v>
      </c>
      <c r="X55" s="2518"/>
      <c r="Y55" s="2518"/>
      <c r="Z55" s="2518"/>
      <c r="AA55" s="2518"/>
      <c r="AB55" s="2518"/>
      <c r="AC55" s="2518"/>
      <c r="AD55" s="2518"/>
      <c r="AE55" s="2518"/>
      <c r="AF55" s="2518"/>
      <c r="AG55" s="2518"/>
      <c r="AH55" s="2518"/>
      <c r="AI55" s="2518"/>
      <c r="AJ55" s="2518"/>
      <c r="AK55" s="2518"/>
      <c r="AL55" s="2518"/>
      <c r="AM55" s="2518"/>
      <c r="AN55" s="2518"/>
      <c r="AO55" s="2518"/>
      <c r="AP55" s="2518"/>
      <c r="AQ55" s="430"/>
    </row>
    <row r="56" spans="4:43" ht="9" customHeight="1" x14ac:dyDescent="0.15">
      <c r="D56" s="423"/>
      <c r="E56" s="461"/>
      <c r="F56" s="462"/>
      <c r="G56" s="463"/>
      <c r="H56" s="463"/>
      <c r="I56" s="463"/>
      <c r="J56" s="463"/>
      <c r="K56" s="463"/>
      <c r="L56" s="463"/>
      <c r="M56" s="463"/>
      <c r="N56" s="463"/>
      <c r="O56" s="463"/>
      <c r="P56" s="463"/>
      <c r="Q56" s="463"/>
      <c r="R56" s="463"/>
      <c r="S56" s="463"/>
      <c r="T56" s="463"/>
      <c r="U56" s="463"/>
      <c r="V56" s="463"/>
      <c r="W56" s="464"/>
      <c r="X56" s="464"/>
      <c r="Y56" s="464"/>
      <c r="Z56" s="464"/>
      <c r="AA56" s="464"/>
      <c r="AB56" s="464"/>
      <c r="AC56" s="464"/>
      <c r="AD56" s="464"/>
      <c r="AE56" s="464"/>
      <c r="AF56" s="464"/>
      <c r="AG56" s="464"/>
      <c r="AH56" s="464"/>
      <c r="AI56" s="464"/>
      <c r="AJ56" s="464"/>
      <c r="AK56" s="464"/>
      <c r="AL56" s="464"/>
      <c r="AM56" s="464"/>
      <c r="AN56" s="464"/>
      <c r="AO56" s="464"/>
      <c r="AP56" s="464"/>
      <c r="AQ56" s="465"/>
    </row>
    <row r="57" spans="4:43" ht="20.25" customHeight="1" x14ac:dyDescent="0.15">
      <c r="D57" s="423"/>
      <c r="E57" s="423"/>
      <c r="F57" s="423"/>
      <c r="G57" s="423"/>
      <c r="H57" s="423"/>
      <c r="I57" s="423"/>
      <c r="J57" s="423"/>
      <c r="K57" s="423"/>
      <c r="L57" s="423"/>
      <c r="M57" s="423"/>
      <c r="N57" s="423"/>
      <c r="O57" s="423"/>
      <c r="P57" s="423"/>
      <c r="Q57" s="423"/>
      <c r="R57" s="423"/>
      <c r="S57" s="423"/>
      <c r="T57" s="423"/>
      <c r="U57" s="423"/>
      <c r="V57" s="423"/>
      <c r="W57" s="423"/>
      <c r="X57" s="423"/>
      <c r="Y57" s="423"/>
      <c r="Z57" s="423"/>
      <c r="AA57" s="423"/>
      <c r="AB57" s="423"/>
      <c r="AC57" s="423"/>
      <c r="AD57" s="423"/>
      <c r="AE57" s="423"/>
      <c r="AF57" s="423"/>
      <c r="AG57" s="2520" t="s">
        <v>849</v>
      </c>
      <c r="AH57" s="2520"/>
      <c r="AI57" s="2520"/>
      <c r="AJ57" s="2520"/>
      <c r="AK57" s="2520"/>
      <c r="AL57" s="2520"/>
      <c r="AM57" s="2520"/>
      <c r="AN57" s="2520"/>
      <c r="AO57" s="2520"/>
      <c r="AP57" s="2520"/>
    </row>
    <row r="58" spans="4:43" x14ac:dyDescent="0.15">
      <c r="D58" s="423"/>
      <c r="E58" s="423"/>
      <c r="F58" s="423"/>
      <c r="G58" s="423"/>
      <c r="H58" s="423"/>
      <c r="I58" s="423"/>
      <c r="J58" s="423"/>
      <c r="K58" s="423"/>
      <c r="L58" s="423"/>
      <c r="M58" s="423"/>
      <c r="N58" s="423"/>
      <c r="O58" s="423"/>
      <c r="P58" s="423"/>
      <c r="Q58" s="423"/>
      <c r="R58" s="423"/>
      <c r="S58" s="423"/>
      <c r="T58" s="423"/>
      <c r="U58" s="423"/>
      <c r="V58" s="423"/>
      <c r="W58" s="423"/>
      <c r="X58" s="423"/>
      <c r="Y58" s="423"/>
      <c r="Z58" s="423"/>
      <c r="AA58" s="423"/>
      <c r="AB58" s="423"/>
      <c r="AC58" s="423"/>
      <c r="AD58" s="423"/>
      <c r="AE58" s="423"/>
      <c r="AF58" s="423"/>
      <c r="AG58" s="423"/>
      <c r="AH58" s="423"/>
      <c r="AI58" s="423"/>
      <c r="AJ58" s="423"/>
      <c r="AK58" s="423"/>
      <c r="AL58" s="423"/>
      <c r="AM58" s="423"/>
      <c r="AN58" s="423"/>
      <c r="AO58" s="423"/>
      <c r="AP58" s="423"/>
    </row>
  </sheetData>
  <mergeCells count="118">
    <mergeCell ref="K11:AJ11"/>
    <mergeCell ref="AE13:AF13"/>
    <mergeCell ref="AG13:AH13"/>
    <mergeCell ref="AJ13:AK13"/>
    <mergeCell ref="AM13:AN13"/>
    <mergeCell ref="T16:W16"/>
    <mergeCell ref="Y16:AB16"/>
    <mergeCell ref="AC16:AQ16"/>
    <mergeCell ref="F23:AP23"/>
    <mergeCell ref="F24:F25"/>
    <mergeCell ref="G24:I24"/>
    <mergeCell ref="J24:K24"/>
    <mergeCell ref="L24:AP24"/>
    <mergeCell ref="G25:I25"/>
    <mergeCell ref="J25:K25"/>
    <mergeCell ref="L25:AP25"/>
    <mergeCell ref="Y17:AB17"/>
    <mergeCell ref="AC17:AO17"/>
    <mergeCell ref="Y18:AB18"/>
    <mergeCell ref="AC18:AM18"/>
    <mergeCell ref="F20:AP20"/>
    <mergeCell ref="Q22:Y22"/>
    <mergeCell ref="F26:F39"/>
    <mergeCell ref="G26:N26"/>
    <mergeCell ref="O26:AP26"/>
    <mergeCell ref="G27:N27"/>
    <mergeCell ref="O27:AP27"/>
    <mergeCell ref="G28:N31"/>
    <mergeCell ref="AC28:AP28"/>
    <mergeCell ref="O29:AP30"/>
    <mergeCell ref="O31:U31"/>
    <mergeCell ref="V31:AP31"/>
    <mergeCell ref="AF32:AG32"/>
    <mergeCell ref="AI32:AK32"/>
    <mergeCell ref="AM32:AO32"/>
    <mergeCell ref="G33:N33"/>
    <mergeCell ref="O33:AP33"/>
    <mergeCell ref="G34:N35"/>
    <mergeCell ref="O34:O35"/>
    <mergeCell ref="P34:T35"/>
    <mergeCell ref="U34:W34"/>
    <mergeCell ref="X34:AE34"/>
    <mergeCell ref="G32:N32"/>
    <mergeCell ref="O32:R32"/>
    <mergeCell ref="S32:T32"/>
    <mergeCell ref="V32:X32"/>
    <mergeCell ref="U43:Y43"/>
    <mergeCell ref="Z43:AG43"/>
    <mergeCell ref="AH43:AP43"/>
    <mergeCell ref="Z32:AB32"/>
    <mergeCell ref="AC32:AE32"/>
    <mergeCell ref="AP34:AP35"/>
    <mergeCell ref="U35:W35"/>
    <mergeCell ref="X35:AE35"/>
    <mergeCell ref="G36:N39"/>
    <mergeCell ref="AC36:AP36"/>
    <mergeCell ref="O37:S38"/>
    <mergeCell ref="T37:U38"/>
    <mergeCell ref="V37:V38"/>
    <mergeCell ref="W37:Z38"/>
    <mergeCell ref="AA37:AB38"/>
    <mergeCell ref="AF34:AG35"/>
    <mergeCell ref="AH34:AK35"/>
    <mergeCell ref="AL34:AL35"/>
    <mergeCell ref="AM34:AM35"/>
    <mergeCell ref="AN34:AN35"/>
    <mergeCell ref="AO34:AO35"/>
    <mergeCell ref="AC37:AP38"/>
    <mergeCell ref="O39:U39"/>
    <mergeCell ref="V39:AP39"/>
    <mergeCell ref="F44:N46"/>
    <mergeCell ref="O44:P44"/>
    <mergeCell ref="Q44:R44"/>
    <mergeCell ref="S44:AP44"/>
    <mergeCell ref="O45:P45"/>
    <mergeCell ref="Q45:R45"/>
    <mergeCell ref="F40:N43"/>
    <mergeCell ref="O46:P46"/>
    <mergeCell ref="Q46:R46"/>
    <mergeCell ref="S46:AP46"/>
    <mergeCell ref="O40:T40"/>
    <mergeCell ref="U40:Y40"/>
    <mergeCell ref="Z40:AG40"/>
    <mergeCell ref="AH40:AP40"/>
    <mergeCell ref="O41:T41"/>
    <mergeCell ref="U41:Y41"/>
    <mergeCell ref="S45:AP45"/>
    <mergeCell ref="Z41:AG41"/>
    <mergeCell ref="AH41:AP41"/>
    <mergeCell ref="O42:T42"/>
    <mergeCell ref="U42:Y42"/>
    <mergeCell ref="Z42:AG42"/>
    <mergeCell ref="AH42:AP42"/>
    <mergeCell ref="P43:R43"/>
    <mergeCell ref="W55:AP55"/>
    <mergeCell ref="AG57:AP57"/>
    <mergeCell ref="F51:F55"/>
    <mergeCell ref="G51:V51"/>
    <mergeCell ref="W51:AP51"/>
    <mergeCell ref="G52:V52"/>
    <mergeCell ref="AN52:AP52"/>
    <mergeCell ref="G53:V53"/>
    <mergeCell ref="W53:AP53"/>
    <mergeCell ref="G54:V54"/>
    <mergeCell ref="W54:AP54"/>
    <mergeCell ref="G55:V55"/>
    <mergeCell ref="F47:N50"/>
    <mergeCell ref="O47:P48"/>
    <mergeCell ref="Q47:R48"/>
    <mergeCell ref="S47:AE47"/>
    <mergeCell ref="AF47:AP47"/>
    <mergeCell ref="S48:AE48"/>
    <mergeCell ref="O49:P49"/>
    <mergeCell ref="Q49:R49"/>
    <mergeCell ref="S49:AP49"/>
    <mergeCell ref="O50:P50"/>
    <mergeCell ref="Q50:R50"/>
    <mergeCell ref="S50:AP50"/>
  </mergeCells>
  <phoneticPr fontId="3"/>
  <printOptions horizontalCentered="1" verticalCentered="1"/>
  <pageMargins left="0.43307086614173229" right="0.23622047244094491" top="0.39" bottom="0.27559055118110237" header="0.27559055118110237" footer="0.19685039370078741"/>
  <pageSetup paperSize="9" scale="79" orientation="portrait"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31"/>
  <sheetViews>
    <sheetView workbookViewId="0">
      <selection activeCell="AL12" sqref="AL12"/>
    </sheetView>
  </sheetViews>
  <sheetFormatPr defaultColWidth="2.25" defaultRowHeight="13.5" x14ac:dyDescent="0.15"/>
  <cols>
    <col min="1" max="1" width="2.375" style="473" customWidth="1"/>
    <col min="2" max="2" width="2.5" style="473" customWidth="1"/>
    <col min="3" max="3" width="1.875" style="473" customWidth="1"/>
    <col min="4" max="38" width="2.5" style="473" customWidth="1"/>
    <col min="39" max="39" width="1.75" style="473" customWidth="1"/>
    <col min="40" max="256" width="2.25" style="473"/>
    <col min="257" max="257" width="2.375" style="473" customWidth="1"/>
    <col min="258" max="258" width="2.5" style="473" customWidth="1"/>
    <col min="259" max="259" width="1.875" style="473" customWidth="1"/>
    <col min="260" max="294" width="2.5" style="473" customWidth="1"/>
    <col min="295" max="295" width="1.75" style="473" customWidth="1"/>
    <col min="296" max="512" width="2.25" style="473"/>
    <col min="513" max="513" width="2.375" style="473" customWidth="1"/>
    <col min="514" max="514" width="2.5" style="473" customWidth="1"/>
    <col min="515" max="515" width="1.875" style="473" customWidth="1"/>
    <col min="516" max="550" width="2.5" style="473" customWidth="1"/>
    <col min="551" max="551" width="1.75" style="473" customWidth="1"/>
    <col min="552" max="768" width="2.25" style="473"/>
    <col min="769" max="769" width="2.375" style="473" customWidth="1"/>
    <col min="770" max="770" width="2.5" style="473" customWidth="1"/>
    <col min="771" max="771" width="1.875" style="473" customWidth="1"/>
    <col min="772" max="806" width="2.5" style="473" customWidth="1"/>
    <col min="807" max="807" width="1.75" style="473" customWidth="1"/>
    <col min="808" max="1024" width="2.25" style="473"/>
    <col min="1025" max="1025" width="2.375" style="473" customWidth="1"/>
    <col min="1026" max="1026" width="2.5" style="473" customWidth="1"/>
    <col min="1027" max="1027" width="1.875" style="473" customWidth="1"/>
    <col min="1028" max="1062" width="2.5" style="473" customWidth="1"/>
    <col min="1063" max="1063" width="1.75" style="473" customWidth="1"/>
    <col min="1064" max="1280" width="2.25" style="473"/>
    <col min="1281" max="1281" width="2.375" style="473" customWidth="1"/>
    <col min="1282" max="1282" width="2.5" style="473" customWidth="1"/>
    <col min="1283" max="1283" width="1.875" style="473" customWidth="1"/>
    <col min="1284" max="1318" width="2.5" style="473" customWidth="1"/>
    <col min="1319" max="1319" width="1.75" style="473" customWidth="1"/>
    <col min="1320" max="1536" width="2.25" style="473"/>
    <col min="1537" max="1537" width="2.375" style="473" customWidth="1"/>
    <col min="1538" max="1538" width="2.5" style="473" customWidth="1"/>
    <col min="1539" max="1539" width="1.875" style="473" customWidth="1"/>
    <col min="1540" max="1574" width="2.5" style="473" customWidth="1"/>
    <col min="1575" max="1575" width="1.75" style="473" customWidth="1"/>
    <col min="1576" max="1792" width="2.25" style="473"/>
    <col min="1793" max="1793" width="2.375" style="473" customWidth="1"/>
    <col min="1794" max="1794" width="2.5" style="473" customWidth="1"/>
    <col min="1795" max="1795" width="1.875" style="473" customWidth="1"/>
    <col min="1796" max="1830" width="2.5" style="473" customWidth="1"/>
    <col min="1831" max="1831" width="1.75" style="473" customWidth="1"/>
    <col min="1832" max="2048" width="2.25" style="473"/>
    <col min="2049" max="2049" width="2.375" style="473" customWidth="1"/>
    <col min="2050" max="2050" width="2.5" style="473" customWidth="1"/>
    <col min="2051" max="2051" width="1.875" style="473" customWidth="1"/>
    <col min="2052" max="2086" width="2.5" style="473" customWidth="1"/>
    <col min="2087" max="2087" width="1.75" style="473" customWidth="1"/>
    <col min="2088" max="2304" width="2.25" style="473"/>
    <col min="2305" max="2305" width="2.375" style="473" customWidth="1"/>
    <col min="2306" max="2306" width="2.5" style="473" customWidth="1"/>
    <col min="2307" max="2307" width="1.875" style="473" customWidth="1"/>
    <col min="2308" max="2342" width="2.5" style="473" customWidth="1"/>
    <col min="2343" max="2343" width="1.75" style="473" customWidth="1"/>
    <col min="2344" max="2560" width="2.25" style="473"/>
    <col min="2561" max="2561" width="2.375" style="473" customWidth="1"/>
    <col min="2562" max="2562" width="2.5" style="473" customWidth="1"/>
    <col min="2563" max="2563" width="1.875" style="473" customWidth="1"/>
    <col min="2564" max="2598" width="2.5" style="473" customWidth="1"/>
    <col min="2599" max="2599" width="1.75" style="473" customWidth="1"/>
    <col min="2600" max="2816" width="2.25" style="473"/>
    <col min="2817" max="2817" width="2.375" style="473" customWidth="1"/>
    <col min="2818" max="2818" width="2.5" style="473" customWidth="1"/>
    <col min="2819" max="2819" width="1.875" style="473" customWidth="1"/>
    <col min="2820" max="2854" width="2.5" style="473" customWidth="1"/>
    <col min="2855" max="2855" width="1.75" style="473" customWidth="1"/>
    <col min="2856" max="3072" width="2.25" style="473"/>
    <col min="3073" max="3073" width="2.375" style="473" customWidth="1"/>
    <col min="3074" max="3074" width="2.5" style="473" customWidth="1"/>
    <col min="3075" max="3075" width="1.875" style="473" customWidth="1"/>
    <col min="3076" max="3110" width="2.5" style="473" customWidth="1"/>
    <col min="3111" max="3111" width="1.75" style="473" customWidth="1"/>
    <col min="3112" max="3328" width="2.25" style="473"/>
    <col min="3329" max="3329" width="2.375" style="473" customWidth="1"/>
    <col min="3330" max="3330" width="2.5" style="473" customWidth="1"/>
    <col min="3331" max="3331" width="1.875" style="473" customWidth="1"/>
    <col min="3332" max="3366" width="2.5" style="473" customWidth="1"/>
    <col min="3367" max="3367" width="1.75" style="473" customWidth="1"/>
    <col min="3368" max="3584" width="2.25" style="473"/>
    <col min="3585" max="3585" width="2.375" style="473" customWidth="1"/>
    <col min="3586" max="3586" width="2.5" style="473" customWidth="1"/>
    <col min="3587" max="3587" width="1.875" style="473" customWidth="1"/>
    <col min="3588" max="3622" width="2.5" style="473" customWidth="1"/>
    <col min="3623" max="3623" width="1.75" style="473" customWidth="1"/>
    <col min="3624" max="3840" width="2.25" style="473"/>
    <col min="3841" max="3841" width="2.375" style="473" customWidth="1"/>
    <col min="3842" max="3842" width="2.5" style="473" customWidth="1"/>
    <col min="3843" max="3843" width="1.875" style="473" customWidth="1"/>
    <col min="3844" max="3878" width="2.5" style="473" customWidth="1"/>
    <col min="3879" max="3879" width="1.75" style="473" customWidth="1"/>
    <col min="3880" max="4096" width="2.25" style="473"/>
    <col min="4097" max="4097" width="2.375" style="473" customWidth="1"/>
    <col min="4098" max="4098" width="2.5" style="473" customWidth="1"/>
    <col min="4099" max="4099" width="1.875" style="473" customWidth="1"/>
    <col min="4100" max="4134" width="2.5" style="473" customWidth="1"/>
    <col min="4135" max="4135" width="1.75" style="473" customWidth="1"/>
    <col min="4136" max="4352" width="2.25" style="473"/>
    <col min="4353" max="4353" width="2.375" style="473" customWidth="1"/>
    <col min="4354" max="4354" width="2.5" style="473" customWidth="1"/>
    <col min="4355" max="4355" width="1.875" style="473" customWidth="1"/>
    <col min="4356" max="4390" width="2.5" style="473" customWidth="1"/>
    <col min="4391" max="4391" width="1.75" style="473" customWidth="1"/>
    <col min="4392" max="4608" width="2.25" style="473"/>
    <col min="4609" max="4609" width="2.375" style="473" customWidth="1"/>
    <col min="4610" max="4610" width="2.5" style="473" customWidth="1"/>
    <col min="4611" max="4611" width="1.875" style="473" customWidth="1"/>
    <col min="4612" max="4646" width="2.5" style="473" customWidth="1"/>
    <col min="4647" max="4647" width="1.75" style="473" customWidth="1"/>
    <col min="4648" max="4864" width="2.25" style="473"/>
    <col min="4865" max="4865" width="2.375" style="473" customWidth="1"/>
    <col min="4866" max="4866" width="2.5" style="473" customWidth="1"/>
    <col min="4867" max="4867" width="1.875" style="473" customWidth="1"/>
    <col min="4868" max="4902" width="2.5" style="473" customWidth="1"/>
    <col min="4903" max="4903" width="1.75" style="473" customWidth="1"/>
    <col min="4904" max="5120" width="2.25" style="473"/>
    <col min="5121" max="5121" width="2.375" style="473" customWidth="1"/>
    <col min="5122" max="5122" width="2.5" style="473" customWidth="1"/>
    <col min="5123" max="5123" width="1.875" style="473" customWidth="1"/>
    <col min="5124" max="5158" width="2.5" style="473" customWidth="1"/>
    <col min="5159" max="5159" width="1.75" style="473" customWidth="1"/>
    <col min="5160" max="5376" width="2.25" style="473"/>
    <col min="5377" max="5377" width="2.375" style="473" customWidth="1"/>
    <col min="5378" max="5378" width="2.5" style="473" customWidth="1"/>
    <col min="5379" max="5379" width="1.875" style="473" customWidth="1"/>
    <col min="5380" max="5414" width="2.5" style="473" customWidth="1"/>
    <col min="5415" max="5415" width="1.75" style="473" customWidth="1"/>
    <col min="5416" max="5632" width="2.25" style="473"/>
    <col min="5633" max="5633" width="2.375" style="473" customWidth="1"/>
    <col min="5634" max="5634" width="2.5" style="473" customWidth="1"/>
    <col min="5635" max="5635" width="1.875" style="473" customWidth="1"/>
    <col min="5636" max="5670" width="2.5" style="473" customWidth="1"/>
    <col min="5671" max="5671" width="1.75" style="473" customWidth="1"/>
    <col min="5672" max="5888" width="2.25" style="473"/>
    <col min="5889" max="5889" width="2.375" style="473" customWidth="1"/>
    <col min="5890" max="5890" width="2.5" style="473" customWidth="1"/>
    <col min="5891" max="5891" width="1.875" style="473" customWidth="1"/>
    <col min="5892" max="5926" width="2.5" style="473" customWidth="1"/>
    <col min="5927" max="5927" width="1.75" style="473" customWidth="1"/>
    <col min="5928" max="6144" width="2.25" style="473"/>
    <col min="6145" max="6145" width="2.375" style="473" customWidth="1"/>
    <col min="6146" max="6146" width="2.5" style="473" customWidth="1"/>
    <col min="6147" max="6147" width="1.875" style="473" customWidth="1"/>
    <col min="6148" max="6182" width="2.5" style="473" customWidth="1"/>
    <col min="6183" max="6183" width="1.75" style="473" customWidth="1"/>
    <col min="6184" max="6400" width="2.25" style="473"/>
    <col min="6401" max="6401" width="2.375" style="473" customWidth="1"/>
    <col min="6402" max="6402" width="2.5" style="473" customWidth="1"/>
    <col min="6403" max="6403" width="1.875" style="473" customWidth="1"/>
    <col min="6404" max="6438" width="2.5" style="473" customWidth="1"/>
    <col min="6439" max="6439" width="1.75" style="473" customWidth="1"/>
    <col min="6440" max="6656" width="2.25" style="473"/>
    <col min="6657" max="6657" width="2.375" style="473" customWidth="1"/>
    <col min="6658" max="6658" width="2.5" style="473" customWidth="1"/>
    <col min="6659" max="6659" width="1.875" style="473" customWidth="1"/>
    <col min="6660" max="6694" width="2.5" style="473" customWidth="1"/>
    <col min="6695" max="6695" width="1.75" style="473" customWidth="1"/>
    <col min="6696" max="6912" width="2.25" style="473"/>
    <col min="6913" max="6913" width="2.375" style="473" customWidth="1"/>
    <col min="6914" max="6914" width="2.5" style="473" customWidth="1"/>
    <col min="6915" max="6915" width="1.875" style="473" customWidth="1"/>
    <col min="6916" max="6950" width="2.5" style="473" customWidth="1"/>
    <col min="6951" max="6951" width="1.75" style="473" customWidth="1"/>
    <col min="6952" max="7168" width="2.25" style="473"/>
    <col min="7169" max="7169" width="2.375" style="473" customWidth="1"/>
    <col min="7170" max="7170" width="2.5" style="473" customWidth="1"/>
    <col min="7171" max="7171" width="1.875" style="473" customWidth="1"/>
    <col min="7172" max="7206" width="2.5" style="473" customWidth="1"/>
    <col min="7207" max="7207" width="1.75" style="473" customWidth="1"/>
    <col min="7208" max="7424" width="2.25" style="473"/>
    <col min="7425" max="7425" width="2.375" style="473" customWidth="1"/>
    <col min="7426" max="7426" width="2.5" style="473" customWidth="1"/>
    <col min="7427" max="7427" width="1.875" style="473" customWidth="1"/>
    <col min="7428" max="7462" width="2.5" style="473" customWidth="1"/>
    <col min="7463" max="7463" width="1.75" style="473" customWidth="1"/>
    <col min="7464" max="7680" width="2.25" style="473"/>
    <col min="7681" max="7681" width="2.375" style="473" customWidth="1"/>
    <col min="7682" max="7682" width="2.5" style="473" customWidth="1"/>
    <col min="7683" max="7683" width="1.875" style="473" customWidth="1"/>
    <col min="7684" max="7718" width="2.5" style="473" customWidth="1"/>
    <col min="7719" max="7719" width="1.75" style="473" customWidth="1"/>
    <col min="7720" max="7936" width="2.25" style="473"/>
    <col min="7937" max="7937" width="2.375" style="473" customWidth="1"/>
    <col min="7938" max="7938" width="2.5" style="473" customWidth="1"/>
    <col min="7939" max="7939" width="1.875" style="473" customWidth="1"/>
    <col min="7940" max="7974" width="2.5" style="473" customWidth="1"/>
    <col min="7975" max="7975" width="1.75" style="473" customWidth="1"/>
    <col min="7976" max="8192" width="2.25" style="473"/>
    <col min="8193" max="8193" width="2.375" style="473" customWidth="1"/>
    <col min="8194" max="8194" width="2.5" style="473" customWidth="1"/>
    <col min="8195" max="8195" width="1.875" style="473" customWidth="1"/>
    <col min="8196" max="8230" width="2.5" style="473" customWidth="1"/>
    <col min="8231" max="8231" width="1.75" style="473" customWidth="1"/>
    <col min="8232" max="8448" width="2.25" style="473"/>
    <col min="8449" max="8449" width="2.375" style="473" customWidth="1"/>
    <col min="8450" max="8450" width="2.5" style="473" customWidth="1"/>
    <col min="8451" max="8451" width="1.875" style="473" customWidth="1"/>
    <col min="8452" max="8486" width="2.5" style="473" customWidth="1"/>
    <col min="8487" max="8487" width="1.75" style="473" customWidth="1"/>
    <col min="8488" max="8704" width="2.25" style="473"/>
    <col min="8705" max="8705" width="2.375" style="473" customWidth="1"/>
    <col min="8706" max="8706" width="2.5" style="473" customWidth="1"/>
    <col min="8707" max="8707" width="1.875" style="473" customWidth="1"/>
    <col min="8708" max="8742" width="2.5" style="473" customWidth="1"/>
    <col min="8743" max="8743" width="1.75" style="473" customWidth="1"/>
    <col min="8744" max="8960" width="2.25" style="473"/>
    <col min="8961" max="8961" width="2.375" style="473" customWidth="1"/>
    <col min="8962" max="8962" width="2.5" style="473" customWidth="1"/>
    <col min="8963" max="8963" width="1.875" style="473" customWidth="1"/>
    <col min="8964" max="8998" width="2.5" style="473" customWidth="1"/>
    <col min="8999" max="8999" width="1.75" style="473" customWidth="1"/>
    <col min="9000" max="9216" width="2.25" style="473"/>
    <col min="9217" max="9217" width="2.375" style="473" customWidth="1"/>
    <col min="9218" max="9218" width="2.5" style="473" customWidth="1"/>
    <col min="9219" max="9219" width="1.875" style="473" customWidth="1"/>
    <col min="9220" max="9254" width="2.5" style="473" customWidth="1"/>
    <col min="9255" max="9255" width="1.75" style="473" customWidth="1"/>
    <col min="9256" max="9472" width="2.25" style="473"/>
    <col min="9473" max="9473" width="2.375" style="473" customWidth="1"/>
    <col min="9474" max="9474" width="2.5" style="473" customWidth="1"/>
    <col min="9475" max="9475" width="1.875" style="473" customWidth="1"/>
    <col min="9476" max="9510" width="2.5" style="473" customWidth="1"/>
    <col min="9511" max="9511" width="1.75" style="473" customWidth="1"/>
    <col min="9512" max="9728" width="2.25" style="473"/>
    <col min="9729" max="9729" width="2.375" style="473" customWidth="1"/>
    <col min="9730" max="9730" width="2.5" style="473" customWidth="1"/>
    <col min="9731" max="9731" width="1.875" style="473" customWidth="1"/>
    <col min="9732" max="9766" width="2.5" style="473" customWidth="1"/>
    <col min="9767" max="9767" width="1.75" style="473" customWidth="1"/>
    <col min="9768" max="9984" width="2.25" style="473"/>
    <col min="9985" max="9985" width="2.375" style="473" customWidth="1"/>
    <col min="9986" max="9986" width="2.5" style="473" customWidth="1"/>
    <col min="9987" max="9987" width="1.875" style="473" customWidth="1"/>
    <col min="9988" max="10022" width="2.5" style="473" customWidth="1"/>
    <col min="10023" max="10023" width="1.75" style="473" customWidth="1"/>
    <col min="10024" max="10240" width="2.25" style="473"/>
    <col min="10241" max="10241" width="2.375" style="473" customWidth="1"/>
    <col min="10242" max="10242" width="2.5" style="473" customWidth="1"/>
    <col min="10243" max="10243" width="1.875" style="473" customWidth="1"/>
    <col min="10244" max="10278" width="2.5" style="473" customWidth="1"/>
    <col min="10279" max="10279" width="1.75" style="473" customWidth="1"/>
    <col min="10280" max="10496" width="2.25" style="473"/>
    <col min="10497" max="10497" width="2.375" style="473" customWidth="1"/>
    <col min="10498" max="10498" width="2.5" style="473" customWidth="1"/>
    <col min="10499" max="10499" width="1.875" style="473" customWidth="1"/>
    <col min="10500" max="10534" width="2.5" style="473" customWidth="1"/>
    <col min="10535" max="10535" width="1.75" style="473" customWidth="1"/>
    <col min="10536" max="10752" width="2.25" style="473"/>
    <col min="10753" max="10753" width="2.375" style="473" customWidth="1"/>
    <col min="10754" max="10754" width="2.5" style="473" customWidth="1"/>
    <col min="10755" max="10755" width="1.875" style="473" customWidth="1"/>
    <col min="10756" max="10790" width="2.5" style="473" customWidth="1"/>
    <col min="10791" max="10791" width="1.75" style="473" customWidth="1"/>
    <col min="10792" max="11008" width="2.25" style="473"/>
    <col min="11009" max="11009" width="2.375" style="473" customWidth="1"/>
    <col min="11010" max="11010" width="2.5" style="473" customWidth="1"/>
    <col min="11011" max="11011" width="1.875" style="473" customWidth="1"/>
    <col min="11012" max="11046" width="2.5" style="473" customWidth="1"/>
    <col min="11047" max="11047" width="1.75" style="473" customWidth="1"/>
    <col min="11048" max="11264" width="2.25" style="473"/>
    <col min="11265" max="11265" width="2.375" style="473" customWidth="1"/>
    <col min="11266" max="11266" width="2.5" style="473" customWidth="1"/>
    <col min="11267" max="11267" width="1.875" style="473" customWidth="1"/>
    <col min="11268" max="11302" width="2.5" style="473" customWidth="1"/>
    <col min="11303" max="11303" width="1.75" style="473" customWidth="1"/>
    <col min="11304" max="11520" width="2.25" style="473"/>
    <col min="11521" max="11521" width="2.375" style="473" customWidth="1"/>
    <col min="11522" max="11522" width="2.5" style="473" customWidth="1"/>
    <col min="11523" max="11523" width="1.875" style="473" customWidth="1"/>
    <col min="11524" max="11558" width="2.5" style="473" customWidth="1"/>
    <col min="11559" max="11559" width="1.75" style="473" customWidth="1"/>
    <col min="11560" max="11776" width="2.25" style="473"/>
    <col min="11777" max="11777" width="2.375" style="473" customWidth="1"/>
    <col min="11778" max="11778" width="2.5" style="473" customWidth="1"/>
    <col min="11779" max="11779" width="1.875" style="473" customWidth="1"/>
    <col min="11780" max="11814" width="2.5" style="473" customWidth="1"/>
    <col min="11815" max="11815" width="1.75" style="473" customWidth="1"/>
    <col min="11816" max="12032" width="2.25" style="473"/>
    <col min="12033" max="12033" width="2.375" style="473" customWidth="1"/>
    <col min="12034" max="12034" width="2.5" style="473" customWidth="1"/>
    <col min="12035" max="12035" width="1.875" style="473" customWidth="1"/>
    <col min="12036" max="12070" width="2.5" style="473" customWidth="1"/>
    <col min="12071" max="12071" width="1.75" style="473" customWidth="1"/>
    <col min="12072" max="12288" width="2.25" style="473"/>
    <col min="12289" max="12289" width="2.375" style="473" customWidth="1"/>
    <col min="12290" max="12290" width="2.5" style="473" customWidth="1"/>
    <col min="12291" max="12291" width="1.875" style="473" customWidth="1"/>
    <col min="12292" max="12326" width="2.5" style="473" customWidth="1"/>
    <col min="12327" max="12327" width="1.75" style="473" customWidth="1"/>
    <col min="12328" max="12544" width="2.25" style="473"/>
    <col min="12545" max="12545" width="2.375" style="473" customWidth="1"/>
    <col min="12546" max="12546" width="2.5" style="473" customWidth="1"/>
    <col min="12547" max="12547" width="1.875" style="473" customWidth="1"/>
    <col min="12548" max="12582" width="2.5" style="473" customWidth="1"/>
    <col min="12583" max="12583" width="1.75" style="473" customWidth="1"/>
    <col min="12584" max="12800" width="2.25" style="473"/>
    <col min="12801" max="12801" width="2.375" style="473" customWidth="1"/>
    <col min="12802" max="12802" width="2.5" style="473" customWidth="1"/>
    <col min="12803" max="12803" width="1.875" style="473" customWidth="1"/>
    <col min="12804" max="12838" width="2.5" style="473" customWidth="1"/>
    <col min="12839" max="12839" width="1.75" style="473" customWidth="1"/>
    <col min="12840" max="13056" width="2.25" style="473"/>
    <col min="13057" max="13057" width="2.375" style="473" customWidth="1"/>
    <col min="13058" max="13058" width="2.5" style="473" customWidth="1"/>
    <col min="13059" max="13059" width="1.875" style="473" customWidth="1"/>
    <col min="13060" max="13094" width="2.5" style="473" customWidth="1"/>
    <col min="13095" max="13095" width="1.75" style="473" customWidth="1"/>
    <col min="13096" max="13312" width="2.25" style="473"/>
    <col min="13313" max="13313" width="2.375" style="473" customWidth="1"/>
    <col min="13314" max="13314" width="2.5" style="473" customWidth="1"/>
    <col min="13315" max="13315" width="1.875" style="473" customWidth="1"/>
    <col min="13316" max="13350" width="2.5" style="473" customWidth="1"/>
    <col min="13351" max="13351" width="1.75" style="473" customWidth="1"/>
    <col min="13352" max="13568" width="2.25" style="473"/>
    <col min="13569" max="13569" width="2.375" style="473" customWidth="1"/>
    <col min="13570" max="13570" width="2.5" style="473" customWidth="1"/>
    <col min="13571" max="13571" width="1.875" style="473" customWidth="1"/>
    <col min="13572" max="13606" width="2.5" style="473" customWidth="1"/>
    <col min="13607" max="13607" width="1.75" style="473" customWidth="1"/>
    <col min="13608" max="13824" width="2.25" style="473"/>
    <col min="13825" max="13825" width="2.375" style="473" customWidth="1"/>
    <col min="13826" max="13826" width="2.5" style="473" customWidth="1"/>
    <col min="13827" max="13827" width="1.875" style="473" customWidth="1"/>
    <col min="13828" max="13862" width="2.5" style="473" customWidth="1"/>
    <col min="13863" max="13863" width="1.75" style="473" customWidth="1"/>
    <col min="13864" max="14080" width="2.25" style="473"/>
    <col min="14081" max="14081" width="2.375" style="473" customWidth="1"/>
    <col min="14082" max="14082" width="2.5" style="473" customWidth="1"/>
    <col min="14083" max="14083" width="1.875" style="473" customWidth="1"/>
    <col min="14084" max="14118" width="2.5" style="473" customWidth="1"/>
    <col min="14119" max="14119" width="1.75" style="473" customWidth="1"/>
    <col min="14120" max="14336" width="2.25" style="473"/>
    <col min="14337" max="14337" width="2.375" style="473" customWidth="1"/>
    <col min="14338" max="14338" width="2.5" style="473" customWidth="1"/>
    <col min="14339" max="14339" width="1.875" style="473" customWidth="1"/>
    <col min="14340" max="14374" width="2.5" style="473" customWidth="1"/>
    <col min="14375" max="14375" width="1.75" style="473" customWidth="1"/>
    <col min="14376" max="14592" width="2.25" style="473"/>
    <col min="14593" max="14593" width="2.375" style="473" customWidth="1"/>
    <col min="14594" max="14594" width="2.5" style="473" customWidth="1"/>
    <col min="14595" max="14595" width="1.875" style="473" customWidth="1"/>
    <col min="14596" max="14630" width="2.5" style="473" customWidth="1"/>
    <col min="14631" max="14631" width="1.75" style="473" customWidth="1"/>
    <col min="14632" max="14848" width="2.25" style="473"/>
    <col min="14849" max="14849" width="2.375" style="473" customWidth="1"/>
    <col min="14850" max="14850" width="2.5" style="473" customWidth="1"/>
    <col min="14851" max="14851" width="1.875" style="473" customWidth="1"/>
    <col min="14852" max="14886" width="2.5" style="473" customWidth="1"/>
    <col min="14887" max="14887" width="1.75" style="473" customWidth="1"/>
    <col min="14888" max="15104" width="2.25" style="473"/>
    <col min="15105" max="15105" width="2.375" style="473" customWidth="1"/>
    <col min="15106" max="15106" width="2.5" style="473" customWidth="1"/>
    <col min="15107" max="15107" width="1.875" style="473" customWidth="1"/>
    <col min="15108" max="15142" width="2.5" style="473" customWidth="1"/>
    <col min="15143" max="15143" width="1.75" style="473" customWidth="1"/>
    <col min="15144" max="15360" width="2.25" style="473"/>
    <col min="15361" max="15361" width="2.375" style="473" customWidth="1"/>
    <col min="15362" max="15362" width="2.5" style="473" customWidth="1"/>
    <col min="15363" max="15363" width="1.875" style="473" customWidth="1"/>
    <col min="15364" max="15398" width="2.5" style="473" customWidth="1"/>
    <col min="15399" max="15399" width="1.75" style="473" customWidth="1"/>
    <col min="15400" max="15616" width="2.25" style="473"/>
    <col min="15617" max="15617" width="2.375" style="473" customWidth="1"/>
    <col min="15618" max="15618" width="2.5" style="473" customWidth="1"/>
    <col min="15619" max="15619" width="1.875" style="473" customWidth="1"/>
    <col min="15620" max="15654" width="2.5" style="473" customWidth="1"/>
    <col min="15655" max="15655" width="1.75" style="473" customWidth="1"/>
    <col min="15656" max="15872" width="2.25" style="473"/>
    <col min="15873" max="15873" width="2.375" style="473" customWidth="1"/>
    <col min="15874" max="15874" width="2.5" style="473" customWidth="1"/>
    <col min="15875" max="15875" width="1.875" style="473" customWidth="1"/>
    <col min="15876" max="15910" width="2.5" style="473" customWidth="1"/>
    <col min="15911" max="15911" width="1.75" style="473" customWidth="1"/>
    <col min="15912" max="16128" width="2.25" style="473"/>
    <col min="16129" max="16129" width="2.375" style="473" customWidth="1"/>
    <col min="16130" max="16130" width="2.5" style="473" customWidth="1"/>
    <col min="16131" max="16131" width="1.875" style="473" customWidth="1"/>
    <col min="16132" max="16166" width="2.5" style="473" customWidth="1"/>
    <col min="16167" max="16167" width="1.75" style="473" customWidth="1"/>
    <col min="16168" max="16384" width="2.25" style="473"/>
  </cols>
  <sheetData>
    <row r="1" spans="1:39" ht="18" customHeight="1" x14ac:dyDescent="0.15">
      <c r="A1" s="472" t="s">
        <v>810</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472"/>
      <c r="AG1" s="472"/>
      <c r="AH1" s="472"/>
      <c r="AI1" s="472"/>
      <c r="AJ1" s="472"/>
      <c r="AK1" s="472"/>
      <c r="AL1" s="472"/>
      <c r="AM1" s="472"/>
    </row>
    <row r="2" spans="1:39" ht="9.75" customHeight="1" x14ac:dyDescent="0.15">
      <c r="A2" s="472"/>
      <c r="B2" s="474"/>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c r="AI2" s="475"/>
      <c r="AJ2" s="475"/>
      <c r="AK2" s="475"/>
      <c r="AL2" s="475"/>
      <c r="AM2" s="476"/>
    </row>
    <row r="3" spans="1:39" ht="17.25" customHeight="1" x14ac:dyDescent="0.15">
      <c r="A3" s="472"/>
      <c r="B3" s="477"/>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478"/>
      <c r="AJ3" s="478"/>
      <c r="AK3" s="478"/>
      <c r="AL3" s="478"/>
      <c r="AM3" s="479"/>
    </row>
    <row r="4" spans="1:39" ht="6.75" customHeight="1" x14ac:dyDescent="0.15">
      <c r="A4" s="472"/>
      <c r="B4" s="477"/>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478"/>
      <c r="AL4" s="478"/>
      <c r="AM4" s="480"/>
    </row>
    <row r="5" spans="1:39" ht="36" customHeight="1" x14ac:dyDescent="0.15">
      <c r="A5" s="472"/>
      <c r="B5" s="477"/>
      <c r="C5" s="478"/>
      <c r="D5" s="2675" t="s">
        <v>811</v>
      </c>
      <c r="E5" s="2774"/>
      <c r="F5" s="2774"/>
      <c r="G5" s="2774"/>
      <c r="H5" s="2774"/>
      <c r="I5" s="2774"/>
      <c r="J5" s="2774"/>
      <c r="K5" s="2774"/>
      <c r="L5" s="2774"/>
      <c r="M5" s="2774"/>
      <c r="N5" s="2774"/>
      <c r="O5" s="2774"/>
      <c r="P5" s="2774"/>
      <c r="Q5" s="2774"/>
      <c r="R5" s="2774"/>
      <c r="S5" s="2774"/>
      <c r="T5" s="2774"/>
      <c r="U5" s="2774"/>
      <c r="V5" s="2774"/>
      <c r="W5" s="2774"/>
      <c r="X5" s="2774"/>
      <c r="Y5" s="2774"/>
      <c r="Z5" s="2774"/>
      <c r="AA5" s="2774"/>
      <c r="AB5" s="2774"/>
      <c r="AC5" s="2774"/>
      <c r="AD5" s="2774"/>
      <c r="AE5" s="2774"/>
      <c r="AF5" s="2774"/>
      <c r="AG5" s="2774"/>
      <c r="AH5" s="2774"/>
      <c r="AI5" s="2774"/>
      <c r="AJ5" s="2774"/>
      <c r="AK5" s="2774"/>
      <c r="AL5" s="2774"/>
      <c r="AM5" s="480"/>
    </row>
    <row r="6" spans="1:39" ht="9.75" customHeight="1" x14ac:dyDescent="0.15">
      <c r="A6" s="472"/>
      <c r="B6" s="477"/>
      <c r="C6" s="478"/>
      <c r="D6" s="478"/>
      <c r="E6" s="478"/>
      <c r="F6" s="478"/>
      <c r="G6" s="478"/>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8"/>
      <c r="AK6" s="478"/>
      <c r="AL6" s="478"/>
      <c r="AM6" s="480"/>
    </row>
    <row r="7" spans="1:39" ht="16.5" customHeight="1" x14ac:dyDescent="0.15">
      <c r="A7" s="472"/>
      <c r="B7" s="477"/>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2775"/>
      <c r="AC7" s="2775"/>
      <c r="AD7" s="2776"/>
      <c r="AE7" s="2776"/>
      <c r="AF7" s="481" t="s">
        <v>441</v>
      </c>
      <c r="AG7" s="2777"/>
      <c r="AH7" s="2777"/>
      <c r="AI7" s="481" t="s">
        <v>148</v>
      </c>
      <c r="AJ7" s="2776"/>
      <c r="AK7" s="2776"/>
      <c r="AL7" s="481" t="s">
        <v>374</v>
      </c>
      <c r="AM7" s="482"/>
    </row>
    <row r="8" spans="1:39" ht="17.25" customHeight="1" x14ac:dyDescent="0.15">
      <c r="A8" s="472"/>
      <c r="B8" s="477"/>
      <c r="C8" s="478"/>
      <c r="D8" s="478" t="s">
        <v>129</v>
      </c>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8"/>
      <c r="AL8" s="478"/>
      <c r="AM8" s="480"/>
    </row>
    <row r="9" spans="1:39" ht="13.5" customHeight="1" x14ac:dyDescent="0.15">
      <c r="A9" s="472"/>
      <c r="B9" s="477"/>
      <c r="C9" s="478"/>
      <c r="D9" s="478"/>
      <c r="E9" s="478"/>
      <c r="F9" s="478"/>
      <c r="G9" s="478"/>
      <c r="H9" s="478"/>
      <c r="I9" s="478"/>
      <c r="J9" s="478"/>
      <c r="K9" s="478"/>
      <c r="L9" s="478"/>
      <c r="M9" s="478"/>
      <c r="N9" s="478"/>
      <c r="O9" s="478"/>
      <c r="P9" s="478"/>
      <c r="Q9" s="478"/>
      <c r="R9" s="478"/>
      <c r="S9" s="478"/>
      <c r="T9" s="478"/>
      <c r="U9" s="478"/>
      <c r="V9" s="478"/>
      <c r="W9" s="478"/>
      <c r="X9" s="478"/>
      <c r="Y9" s="478"/>
      <c r="Z9" s="478"/>
      <c r="AA9" s="478"/>
      <c r="AB9" s="478"/>
      <c r="AC9" s="478"/>
      <c r="AD9" s="478"/>
      <c r="AE9" s="478"/>
      <c r="AF9" s="478"/>
      <c r="AG9" s="478"/>
      <c r="AH9" s="478"/>
      <c r="AI9" s="478"/>
      <c r="AJ9" s="478"/>
      <c r="AK9" s="478"/>
      <c r="AL9" s="478"/>
      <c r="AM9" s="480"/>
    </row>
    <row r="10" spans="1:39" ht="13.5" customHeight="1" x14ac:dyDescent="0.15">
      <c r="A10" s="472"/>
      <c r="B10" s="477"/>
      <c r="C10" s="478"/>
      <c r="D10" s="478"/>
      <c r="E10" s="478"/>
      <c r="F10" s="478"/>
      <c r="G10" s="478"/>
      <c r="H10" s="478"/>
      <c r="I10" s="478"/>
      <c r="J10" s="478"/>
      <c r="K10" s="478"/>
      <c r="L10" s="478"/>
      <c r="M10" s="478"/>
      <c r="N10" s="478"/>
      <c r="O10" s="478"/>
      <c r="P10" s="478"/>
      <c r="Q10" s="2669" t="s">
        <v>739</v>
      </c>
      <c r="R10" s="2669"/>
      <c r="S10" s="2669"/>
      <c r="T10" s="2669"/>
      <c r="U10" s="432"/>
      <c r="V10" s="2669" t="s">
        <v>17</v>
      </c>
      <c r="W10" s="2669"/>
      <c r="X10" s="2669"/>
      <c r="Y10" s="2669"/>
      <c r="Z10" s="2670"/>
      <c r="AA10" s="2670"/>
      <c r="AB10" s="2670"/>
      <c r="AC10" s="2670"/>
      <c r="AD10" s="2670"/>
      <c r="AE10" s="2670"/>
      <c r="AF10" s="2670"/>
      <c r="AG10" s="2670"/>
      <c r="AH10" s="2670"/>
      <c r="AI10" s="2670"/>
      <c r="AJ10" s="2670"/>
      <c r="AK10" s="2670"/>
      <c r="AL10" s="2670"/>
      <c r="AM10" s="479"/>
    </row>
    <row r="11" spans="1:39" ht="16.5" customHeight="1" x14ac:dyDescent="0.15">
      <c r="A11" s="472"/>
      <c r="B11" s="477"/>
      <c r="C11" s="478"/>
      <c r="D11" s="478"/>
      <c r="E11" s="478"/>
      <c r="F11" s="478"/>
      <c r="G11" s="478"/>
      <c r="H11" s="478"/>
      <c r="I11" s="478"/>
      <c r="J11" s="478"/>
      <c r="K11" s="478"/>
      <c r="L11" s="478"/>
      <c r="M11" s="478"/>
      <c r="N11" s="478"/>
      <c r="O11" s="478"/>
      <c r="P11" s="478"/>
      <c r="Q11" s="429" t="s">
        <v>740</v>
      </c>
      <c r="R11" s="432"/>
      <c r="S11" s="429"/>
      <c r="T11" s="429"/>
      <c r="U11" s="432"/>
      <c r="V11" s="2669" t="s">
        <v>3</v>
      </c>
      <c r="W11" s="2669"/>
      <c r="X11" s="2669"/>
      <c r="Y11" s="2669"/>
      <c r="Z11" s="2670"/>
      <c r="AA11" s="2670"/>
      <c r="AB11" s="2670"/>
      <c r="AC11" s="2670"/>
      <c r="AD11" s="2670"/>
      <c r="AE11" s="2670"/>
      <c r="AF11" s="2670"/>
      <c r="AG11" s="2670"/>
      <c r="AH11" s="2670"/>
      <c r="AI11" s="2670"/>
      <c r="AJ11" s="2670"/>
      <c r="AK11" s="2670"/>
      <c r="AL11" s="2670"/>
      <c r="AM11" s="479"/>
    </row>
    <row r="12" spans="1:39" ht="16.5" customHeight="1" x14ac:dyDescent="0.15">
      <c r="A12" s="472"/>
      <c r="B12" s="477"/>
      <c r="C12" s="478"/>
      <c r="D12" s="478"/>
      <c r="E12" s="478"/>
      <c r="F12" s="478"/>
      <c r="G12" s="478"/>
      <c r="H12" s="478"/>
      <c r="I12" s="478"/>
      <c r="J12" s="478"/>
      <c r="K12" s="478"/>
      <c r="L12" s="478"/>
      <c r="M12" s="478"/>
      <c r="N12" s="478"/>
      <c r="O12" s="478"/>
      <c r="P12" s="478"/>
      <c r="Q12" s="429"/>
      <c r="R12" s="429"/>
      <c r="S12" s="429"/>
      <c r="T12" s="429"/>
      <c r="U12" s="432"/>
      <c r="V12" s="2671" t="s">
        <v>69</v>
      </c>
      <c r="W12" s="2671"/>
      <c r="X12" s="2671"/>
      <c r="Y12" s="2671"/>
      <c r="Z12" s="2672"/>
      <c r="AA12" s="2672"/>
      <c r="AB12" s="2672"/>
      <c r="AC12" s="2672"/>
      <c r="AD12" s="2672"/>
      <c r="AE12" s="2672"/>
      <c r="AF12" s="2672"/>
      <c r="AG12" s="2672"/>
      <c r="AH12" s="2672"/>
      <c r="AI12" s="2672"/>
      <c r="AJ12" s="2672"/>
      <c r="AK12" s="431"/>
      <c r="AL12" s="431"/>
      <c r="AM12" s="479"/>
    </row>
    <row r="13" spans="1:39" x14ac:dyDescent="0.15">
      <c r="A13" s="472"/>
      <c r="B13" s="477"/>
      <c r="C13" s="478"/>
      <c r="D13" s="478"/>
      <c r="E13" s="478"/>
      <c r="F13" s="478"/>
      <c r="G13" s="478"/>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80"/>
    </row>
    <row r="14" spans="1:39" ht="18.75" customHeight="1" x14ac:dyDescent="0.15">
      <c r="A14" s="472"/>
      <c r="B14" s="477"/>
      <c r="C14" s="483"/>
      <c r="D14" s="484"/>
      <c r="E14" s="483" t="s">
        <v>812</v>
      </c>
      <c r="F14" s="483"/>
      <c r="G14" s="483"/>
      <c r="H14" s="483"/>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3"/>
      <c r="AI14" s="483"/>
      <c r="AJ14" s="483"/>
      <c r="AK14" s="483"/>
      <c r="AL14" s="483"/>
      <c r="AM14" s="485"/>
    </row>
    <row r="15" spans="1:39" ht="7.5" customHeight="1" x14ac:dyDescent="0.15">
      <c r="A15" s="472"/>
      <c r="B15" s="477"/>
      <c r="C15" s="478"/>
      <c r="D15" s="478"/>
      <c r="E15" s="478"/>
      <c r="F15" s="478"/>
      <c r="G15" s="478"/>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80"/>
    </row>
    <row r="16" spans="1:39" ht="22.5" customHeight="1" x14ac:dyDescent="0.15">
      <c r="A16" s="472"/>
      <c r="B16" s="477"/>
      <c r="C16" s="478"/>
      <c r="D16" s="478"/>
      <c r="E16" s="478"/>
      <c r="F16" s="478"/>
      <c r="G16" s="478"/>
      <c r="H16" s="478"/>
      <c r="I16" s="478"/>
      <c r="J16" s="478"/>
      <c r="K16" s="478"/>
      <c r="L16" s="478"/>
      <c r="M16" s="2762" t="s">
        <v>742</v>
      </c>
      <c r="N16" s="2763"/>
      <c r="O16" s="2763"/>
      <c r="P16" s="2763"/>
      <c r="Q16" s="2763"/>
      <c r="R16" s="2763"/>
      <c r="S16" s="2763"/>
      <c r="T16" s="2763"/>
      <c r="U16" s="2763"/>
      <c r="V16" s="542"/>
      <c r="W16" s="543"/>
      <c r="X16" s="544"/>
      <c r="Y16" s="544"/>
      <c r="Z16" s="544"/>
      <c r="AA16" s="544"/>
      <c r="AB16" s="544"/>
      <c r="AC16" s="544"/>
      <c r="AD16" s="544"/>
      <c r="AE16" s="544"/>
      <c r="AF16" s="544"/>
      <c r="AG16" s="544"/>
      <c r="AH16" s="544"/>
      <c r="AI16" s="544"/>
      <c r="AJ16" s="544"/>
      <c r="AK16" s="544"/>
      <c r="AL16" s="545"/>
      <c r="AM16" s="479"/>
    </row>
    <row r="17" spans="1:39" s="494" customFormat="1" ht="44.25" customHeight="1" x14ac:dyDescent="0.15">
      <c r="A17" s="490"/>
      <c r="B17" s="491"/>
      <c r="C17" s="492"/>
      <c r="D17" s="2764" t="s">
        <v>813</v>
      </c>
      <c r="E17" s="2765"/>
      <c r="F17" s="2765"/>
      <c r="G17" s="2765"/>
      <c r="H17" s="2765"/>
      <c r="I17" s="2765"/>
      <c r="J17" s="2765"/>
      <c r="K17" s="2765"/>
      <c r="L17" s="2765"/>
      <c r="M17" s="2765"/>
      <c r="N17" s="2765"/>
      <c r="O17" s="2765"/>
      <c r="P17" s="2765"/>
      <c r="Q17" s="2765"/>
      <c r="R17" s="2765"/>
      <c r="S17" s="2765"/>
      <c r="T17" s="2765"/>
      <c r="U17" s="2765"/>
      <c r="V17" s="2765"/>
      <c r="W17" s="2765"/>
      <c r="X17" s="2765"/>
      <c r="Y17" s="2765"/>
      <c r="Z17" s="2765"/>
      <c r="AA17" s="2765"/>
      <c r="AB17" s="2765"/>
      <c r="AC17" s="2765"/>
      <c r="AD17" s="2765"/>
      <c r="AE17" s="2765"/>
      <c r="AF17" s="2765"/>
      <c r="AG17" s="2765"/>
      <c r="AH17" s="2765"/>
      <c r="AI17" s="2765"/>
      <c r="AJ17" s="2765"/>
      <c r="AK17" s="2765"/>
      <c r="AL17" s="2766"/>
      <c r="AM17" s="493"/>
    </row>
    <row r="18" spans="1:39" s="494" customFormat="1" ht="29.25" customHeight="1" x14ac:dyDescent="0.15">
      <c r="A18" s="490"/>
      <c r="B18" s="491"/>
      <c r="C18" s="492"/>
      <c r="D18" s="2767" t="s">
        <v>814</v>
      </c>
      <c r="E18" s="2768"/>
      <c r="F18" s="2768"/>
      <c r="G18" s="2768"/>
      <c r="H18" s="2768"/>
      <c r="I18" s="2768"/>
      <c r="J18" s="2768"/>
      <c r="K18" s="2768"/>
      <c r="L18" s="2768"/>
      <c r="M18" s="2768"/>
      <c r="N18" s="2768"/>
      <c r="O18" s="2768"/>
      <c r="P18" s="2768"/>
      <c r="Q18" s="2768"/>
      <c r="R18" s="2768"/>
      <c r="S18" s="2768"/>
      <c r="T18" s="2768"/>
      <c r="U18" s="2768"/>
      <c r="V18" s="2768"/>
      <c r="W18" s="2768"/>
      <c r="X18" s="2768"/>
      <c r="Y18" s="2768"/>
      <c r="Z18" s="2768"/>
      <c r="AA18" s="2768"/>
      <c r="AB18" s="2768"/>
      <c r="AC18" s="2768"/>
      <c r="AD18" s="2768"/>
      <c r="AE18" s="2768"/>
      <c r="AF18" s="2768"/>
      <c r="AG18" s="2768"/>
      <c r="AH18" s="2768"/>
      <c r="AI18" s="2768"/>
      <c r="AJ18" s="2768"/>
      <c r="AK18" s="2768"/>
      <c r="AL18" s="2769"/>
      <c r="AM18" s="493"/>
    </row>
    <row r="19" spans="1:39" s="494" customFormat="1" ht="29.25" customHeight="1" x14ac:dyDescent="0.15">
      <c r="A19" s="490"/>
      <c r="B19" s="491"/>
      <c r="C19" s="492"/>
      <c r="D19" s="2770" t="s">
        <v>815</v>
      </c>
      <c r="E19" s="2771"/>
      <c r="F19" s="2771"/>
      <c r="G19" s="2771"/>
      <c r="H19" s="2771"/>
      <c r="I19" s="2771"/>
      <c r="J19" s="2771"/>
      <c r="K19" s="2771"/>
      <c r="L19" s="2771"/>
      <c r="M19" s="2771"/>
      <c r="N19" s="2771"/>
      <c r="O19" s="2771"/>
      <c r="P19" s="2771"/>
      <c r="Q19" s="2771"/>
      <c r="R19" s="2771"/>
      <c r="S19" s="2771"/>
      <c r="T19" s="2771"/>
      <c r="U19" s="2771"/>
      <c r="V19" s="2771"/>
      <c r="W19" s="2771"/>
      <c r="X19" s="2771"/>
      <c r="Y19" s="2771"/>
      <c r="Z19" s="2771"/>
      <c r="AA19" s="2771"/>
      <c r="AB19" s="2771"/>
      <c r="AC19" s="2771"/>
      <c r="AD19" s="2771"/>
      <c r="AE19" s="2771"/>
      <c r="AF19" s="2771"/>
      <c r="AG19" s="2771"/>
      <c r="AH19" s="2771"/>
      <c r="AI19" s="2771"/>
      <c r="AJ19" s="2771"/>
      <c r="AK19" s="2771"/>
      <c r="AL19" s="2772"/>
      <c r="AM19" s="493"/>
    </row>
    <row r="20" spans="1:39" s="494" customFormat="1" ht="51" customHeight="1" x14ac:dyDescent="0.15">
      <c r="A20" s="490"/>
      <c r="B20" s="491"/>
      <c r="C20" s="492"/>
      <c r="D20" s="2773" t="s">
        <v>816</v>
      </c>
      <c r="E20" s="2771"/>
      <c r="F20" s="2771"/>
      <c r="G20" s="2771"/>
      <c r="H20" s="2771"/>
      <c r="I20" s="2771"/>
      <c r="J20" s="2771"/>
      <c r="K20" s="2771"/>
      <c r="L20" s="2771"/>
      <c r="M20" s="2771"/>
      <c r="N20" s="2771"/>
      <c r="O20" s="2771"/>
      <c r="P20" s="2771"/>
      <c r="Q20" s="2771"/>
      <c r="R20" s="2771"/>
      <c r="S20" s="2771"/>
      <c r="T20" s="2771"/>
      <c r="U20" s="2771"/>
      <c r="V20" s="2771"/>
      <c r="W20" s="2771"/>
      <c r="X20" s="2771"/>
      <c r="Y20" s="2771"/>
      <c r="Z20" s="2771"/>
      <c r="AA20" s="2771"/>
      <c r="AB20" s="2771"/>
      <c r="AC20" s="2771"/>
      <c r="AD20" s="2771"/>
      <c r="AE20" s="2771"/>
      <c r="AF20" s="2771"/>
      <c r="AG20" s="2771"/>
      <c r="AH20" s="2771"/>
      <c r="AI20" s="2771"/>
      <c r="AJ20" s="2771"/>
      <c r="AK20" s="2771"/>
      <c r="AL20" s="2772"/>
      <c r="AM20" s="493"/>
    </row>
    <row r="21" spans="1:39" s="494" customFormat="1" ht="29.25" customHeight="1" x14ac:dyDescent="0.15">
      <c r="A21" s="490"/>
      <c r="B21" s="491"/>
      <c r="C21" s="492"/>
      <c r="D21" s="2770" t="s">
        <v>817</v>
      </c>
      <c r="E21" s="2771"/>
      <c r="F21" s="2771"/>
      <c r="G21" s="2771"/>
      <c r="H21" s="2771"/>
      <c r="I21" s="2771"/>
      <c r="J21" s="2771"/>
      <c r="K21" s="2771"/>
      <c r="L21" s="2771"/>
      <c r="M21" s="2771"/>
      <c r="N21" s="2771"/>
      <c r="O21" s="2771"/>
      <c r="P21" s="2771"/>
      <c r="Q21" s="2771"/>
      <c r="R21" s="2771"/>
      <c r="S21" s="2771"/>
      <c r="T21" s="2771"/>
      <c r="U21" s="2771"/>
      <c r="V21" s="2771"/>
      <c r="W21" s="2771"/>
      <c r="X21" s="2771"/>
      <c r="Y21" s="2771"/>
      <c r="Z21" s="2771"/>
      <c r="AA21" s="2771"/>
      <c r="AB21" s="2771"/>
      <c r="AC21" s="2771"/>
      <c r="AD21" s="2771"/>
      <c r="AE21" s="2771"/>
      <c r="AF21" s="2771"/>
      <c r="AG21" s="2771"/>
      <c r="AH21" s="2771"/>
      <c r="AI21" s="2771"/>
      <c r="AJ21" s="2771"/>
      <c r="AK21" s="2771"/>
      <c r="AL21" s="2772"/>
      <c r="AM21" s="493"/>
    </row>
    <row r="22" spans="1:39" s="494" customFormat="1" ht="29.25" customHeight="1" x14ac:dyDescent="0.15">
      <c r="A22" s="490"/>
      <c r="B22" s="491"/>
      <c r="C22" s="492"/>
      <c r="D22" s="2770" t="s">
        <v>818</v>
      </c>
      <c r="E22" s="2771"/>
      <c r="F22" s="2771"/>
      <c r="G22" s="2771"/>
      <c r="H22" s="2771"/>
      <c r="I22" s="2771"/>
      <c r="J22" s="2771"/>
      <c r="K22" s="2771"/>
      <c r="L22" s="2771"/>
      <c r="M22" s="2771"/>
      <c r="N22" s="2771"/>
      <c r="O22" s="2771"/>
      <c r="P22" s="2771"/>
      <c r="Q22" s="2771"/>
      <c r="R22" s="2771"/>
      <c r="S22" s="2771"/>
      <c r="T22" s="2771"/>
      <c r="U22" s="2771"/>
      <c r="V22" s="2771"/>
      <c r="W22" s="2771"/>
      <c r="X22" s="2771"/>
      <c r="Y22" s="2771"/>
      <c r="Z22" s="2771"/>
      <c r="AA22" s="2771"/>
      <c r="AB22" s="2771"/>
      <c r="AC22" s="2771"/>
      <c r="AD22" s="2771"/>
      <c r="AE22" s="2771"/>
      <c r="AF22" s="2771"/>
      <c r="AG22" s="2771"/>
      <c r="AH22" s="2771"/>
      <c r="AI22" s="2771"/>
      <c r="AJ22" s="2771"/>
      <c r="AK22" s="2771"/>
      <c r="AL22" s="2772"/>
      <c r="AM22" s="493"/>
    </row>
    <row r="23" spans="1:39" s="494" customFormat="1" ht="29.25" customHeight="1" x14ac:dyDescent="0.15">
      <c r="A23" s="490"/>
      <c r="B23" s="491"/>
      <c r="C23" s="492"/>
      <c r="D23" s="2759" t="s">
        <v>819</v>
      </c>
      <c r="E23" s="2760"/>
      <c r="F23" s="2760"/>
      <c r="G23" s="2760"/>
      <c r="H23" s="2760"/>
      <c r="I23" s="2760"/>
      <c r="J23" s="2760"/>
      <c r="K23" s="2760"/>
      <c r="L23" s="2760"/>
      <c r="M23" s="2760"/>
      <c r="N23" s="2760"/>
      <c r="O23" s="2760"/>
      <c r="P23" s="2760"/>
      <c r="Q23" s="2760"/>
      <c r="R23" s="2760"/>
      <c r="S23" s="2760"/>
      <c r="T23" s="2760"/>
      <c r="U23" s="2760"/>
      <c r="V23" s="2760"/>
      <c r="W23" s="2760"/>
      <c r="X23" s="2760"/>
      <c r="Y23" s="2760"/>
      <c r="Z23" s="2760"/>
      <c r="AA23" s="2760"/>
      <c r="AB23" s="2760"/>
      <c r="AC23" s="2760"/>
      <c r="AD23" s="2760"/>
      <c r="AE23" s="2760"/>
      <c r="AF23" s="2760"/>
      <c r="AG23" s="2760"/>
      <c r="AH23" s="2760"/>
      <c r="AI23" s="2760"/>
      <c r="AJ23" s="2760"/>
      <c r="AK23" s="2760"/>
      <c r="AL23" s="2761"/>
      <c r="AM23" s="493"/>
    </row>
    <row r="24" spans="1:39" s="494" customFormat="1" ht="18" customHeight="1" x14ac:dyDescent="0.15">
      <c r="A24" s="490"/>
      <c r="B24" s="491"/>
      <c r="C24" s="492"/>
      <c r="D24" s="492"/>
      <c r="E24" s="492"/>
      <c r="F24" s="492"/>
      <c r="G24" s="492"/>
      <c r="H24" s="492"/>
      <c r="I24" s="492"/>
      <c r="J24" s="492"/>
      <c r="K24" s="492"/>
      <c r="L24" s="492"/>
      <c r="M24" s="492"/>
      <c r="N24" s="495"/>
      <c r="O24" s="495"/>
      <c r="P24" s="495"/>
      <c r="Q24" s="495"/>
      <c r="R24" s="495"/>
      <c r="S24" s="495"/>
      <c r="T24" s="495"/>
      <c r="U24" s="495"/>
      <c r="V24" s="495"/>
      <c r="W24" s="496"/>
      <c r="X24" s="496"/>
      <c r="Y24" s="492"/>
      <c r="Z24" s="492"/>
      <c r="AA24" s="492"/>
      <c r="AB24" s="492"/>
      <c r="AC24" s="492"/>
      <c r="AD24" s="492"/>
      <c r="AE24" s="492"/>
      <c r="AF24" s="492"/>
      <c r="AG24" s="492"/>
      <c r="AH24" s="492"/>
      <c r="AI24" s="492"/>
      <c r="AJ24" s="492"/>
      <c r="AK24" s="492"/>
      <c r="AL24" s="492"/>
      <c r="AM24" s="493"/>
    </row>
    <row r="25" spans="1:39" s="494" customFormat="1" ht="29.25" customHeight="1" x14ac:dyDescent="0.15">
      <c r="A25" s="490"/>
      <c r="B25" s="491"/>
      <c r="C25" s="492"/>
      <c r="D25" s="2754" t="s">
        <v>820</v>
      </c>
      <c r="E25" s="2754"/>
      <c r="F25" s="2754"/>
      <c r="G25" s="2754"/>
      <c r="H25" s="2754"/>
      <c r="I25" s="2754"/>
      <c r="J25" s="2754"/>
      <c r="K25" s="2754"/>
      <c r="L25" s="2754"/>
      <c r="M25" s="2754"/>
      <c r="N25" s="2754"/>
      <c r="O25" s="2754"/>
      <c r="P25" s="2754"/>
      <c r="Q25" s="2754"/>
      <c r="R25" s="2754"/>
      <c r="S25" s="2754"/>
      <c r="T25" s="2754"/>
      <c r="U25" s="2754"/>
      <c r="V25" s="2754"/>
      <c r="W25" s="2754"/>
      <c r="X25" s="2754"/>
      <c r="Y25" s="2754"/>
      <c r="Z25" s="2754"/>
      <c r="AA25" s="2754"/>
      <c r="AB25" s="2754"/>
      <c r="AC25" s="2754"/>
      <c r="AD25" s="2754"/>
      <c r="AE25" s="2754"/>
      <c r="AF25" s="2754"/>
      <c r="AG25" s="2754"/>
      <c r="AH25" s="2754"/>
      <c r="AI25" s="2754"/>
      <c r="AJ25" s="2754"/>
      <c r="AK25" s="2754"/>
      <c r="AL25" s="2754"/>
      <c r="AM25" s="493"/>
    </row>
    <row r="26" spans="1:39" s="494" customFormat="1" ht="80.25" customHeight="1" x14ac:dyDescent="0.15">
      <c r="A26" s="490"/>
      <c r="B26" s="491"/>
      <c r="C26" s="492"/>
      <c r="D26" s="2755" t="s">
        <v>821</v>
      </c>
      <c r="E26" s="2755"/>
      <c r="F26" s="2755"/>
      <c r="G26" s="2755"/>
      <c r="H26" s="2755"/>
      <c r="I26" s="2755"/>
      <c r="J26" s="2755"/>
      <c r="K26" s="2755"/>
      <c r="L26" s="2755"/>
      <c r="M26" s="2755"/>
      <c r="N26" s="2755"/>
      <c r="O26" s="2755"/>
      <c r="P26" s="2755"/>
      <c r="Q26" s="2755"/>
      <c r="R26" s="2755"/>
      <c r="S26" s="2755"/>
      <c r="T26" s="2755"/>
      <c r="U26" s="2755"/>
      <c r="V26" s="2755"/>
      <c r="W26" s="2755"/>
      <c r="X26" s="2755"/>
      <c r="Y26" s="2755"/>
      <c r="Z26" s="2755"/>
      <c r="AA26" s="2755"/>
      <c r="AB26" s="2755"/>
      <c r="AC26" s="2755"/>
      <c r="AD26" s="2755"/>
      <c r="AE26" s="2755"/>
      <c r="AF26" s="2755"/>
      <c r="AG26" s="2755"/>
      <c r="AH26" s="2755"/>
      <c r="AI26" s="2755"/>
      <c r="AJ26" s="2755"/>
      <c r="AK26" s="2755"/>
      <c r="AL26" s="2755"/>
      <c r="AM26" s="493"/>
    </row>
    <row r="27" spans="1:39" s="494" customFormat="1" ht="80.25" customHeight="1" x14ac:dyDescent="0.15">
      <c r="A27" s="490"/>
      <c r="B27" s="491"/>
      <c r="C27" s="492"/>
      <c r="D27" s="2755" t="s">
        <v>822</v>
      </c>
      <c r="E27" s="2755"/>
      <c r="F27" s="2755"/>
      <c r="G27" s="2755"/>
      <c r="H27" s="2755"/>
      <c r="I27" s="2755"/>
      <c r="J27" s="2755"/>
      <c r="K27" s="2755"/>
      <c r="L27" s="2755"/>
      <c r="M27" s="2755"/>
      <c r="N27" s="2755"/>
      <c r="O27" s="2755"/>
      <c r="P27" s="2755"/>
      <c r="Q27" s="2755"/>
      <c r="R27" s="2755"/>
      <c r="S27" s="2755"/>
      <c r="T27" s="2755"/>
      <c r="U27" s="2755"/>
      <c r="V27" s="2755"/>
      <c r="W27" s="2755"/>
      <c r="X27" s="2755"/>
      <c r="Y27" s="2755"/>
      <c r="Z27" s="2755"/>
      <c r="AA27" s="2755"/>
      <c r="AB27" s="2755"/>
      <c r="AC27" s="2755"/>
      <c r="AD27" s="2755"/>
      <c r="AE27" s="2755"/>
      <c r="AF27" s="2755"/>
      <c r="AG27" s="2755"/>
      <c r="AH27" s="2755"/>
      <c r="AI27" s="2755"/>
      <c r="AJ27" s="2755"/>
      <c r="AK27" s="2755"/>
      <c r="AL27" s="2755"/>
      <c r="AM27" s="493"/>
    </row>
    <row r="28" spans="1:39" s="494" customFormat="1" ht="11.25" customHeight="1" x14ac:dyDescent="0.15">
      <c r="A28" s="490"/>
      <c r="B28" s="491"/>
      <c r="C28" s="492"/>
      <c r="D28" s="492"/>
      <c r="E28" s="492"/>
      <c r="F28" s="492"/>
      <c r="G28" s="492"/>
      <c r="H28" s="492"/>
      <c r="I28" s="492"/>
      <c r="J28" s="492"/>
      <c r="K28" s="492"/>
      <c r="L28" s="492"/>
      <c r="M28" s="492"/>
      <c r="N28" s="495"/>
      <c r="O28" s="495"/>
      <c r="P28" s="495"/>
      <c r="Q28" s="495"/>
      <c r="R28" s="495"/>
      <c r="S28" s="495"/>
      <c r="T28" s="495"/>
      <c r="U28" s="495"/>
      <c r="V28" s="495"/>
      <c r="W28" s="496"/>
      <c r="X28" s="496"/>
      <c r="Y28" s="492"/>
      <c r="Z28" s="492"/>
      <c r="AA28" s="492"/>
      <c r="AB28" s="492"/>
      <c r="AC28" s="492"/>
      <c r="AD28" s="492"/>
      <c r="AE28" s="492"/>
      <c r="AF28" s="492"/>
      <c r="AG28" s="492"/>
      <c r="AH28" s="492"/>
      <c r="AI28" s="492"/>
      <c r="AJ28" s="492"/>
      <c r="AK28" s="492"/>
      <c r="AL28" s="492"/>
      <c r="AM28" s="493"/>
    </row>
    <row r="29" spans="1:39" s="501" customFormat="1" ht="85.5" customHeight="1" x14ac:dyDescent="0.15">
      <c r="A29" s="497"/>
      <c r="B29" s="498"/>
      <c r="C29" s="499"/>
      <c r="D29" s="2756" t="s">
        <v>823</v>
      </c>
      <c r="E29" s="2757"/>
      <c r="F29" s="2757"/>
      <c r="G29" s="2757"/>
      <c r="H29" s="2757"/>
      <c r="I29" s="2757"/>
      <c r="J29" s="2757"/>
      <c r="K29" s="2757"/>
      <c r="L29" s="2757"/>
      <c r="M29" s="2757"/>
      <c r="N29" s="2757"/>
      <c r="O29" s="2757"/>
      <c r="P29" s="2757"/>
      <c r="Q29" s="2757"/>
      <c r="R29" s="2757"/>
      <c r="S29" s="2757"/>
      <c r="T29" s="2757"/>
      <c r="U29" s="2757"/>
      <c r="V29" s="2757"/>
      <c r="W29" s="2757"/>
      <c r="X29" s="2757"/>
      <c r="Y29" s="2757"/>
      <c r="Z29" s="2757"/>
      <c r="AA29" s="2757"/>
      <c r="AB29" s="2757"/>
      <c r="AC29" s="2757"/>
      <c r="AD29" s="2757"/>
      <c r="AE29" s="2757"/>
      <c r="AF29" s="2757"/>
      <c r="AG29" s="2757"/>
      <c r="AH29" s="2757"/>
      <c r="AI29" s="2757"/>
      <c r="AJ29" s="2757"/>
      <c r="AK29" s="2757"/>
      <c r="AL29" s="2757"/>
      <c r="AM29" s="500"/>
    </row>
    <row r="30" spans="1:39" ht="18.75" customHeight="1" x14ac:dyDescent="0.15">
      <c r="A30" s="472"/>
      <c r="B30" s="472"/>
      <c r="C30" s="472"/>
      <c r="D30" s="472"/>
      <c r="E30" s="478"/>
      <c r="F30" s="478"/>
      <c r="G30" s="478"/>
      <c r="H30" s="478"/>
      <c r="I30" s="478"/>
      <c r="J30" s="478"/>
      <c r="K30" s="478"/>
      <c r="L30" s="478"/>
      <c r="M30" s="478"/>
      <c r="N30" s="478"/>
      <c r="O30" s="478"/>
      <c r="P30" s="478"/>
      <c r="Q30" s="478"/>
      <c r="R30" s="478"/>
      <c r="S30" s="478"/>
      <c r="T30" s="478"/>
      <c r="U30" s="478"/>
      <c r="V30" s="478"/>
      <c r="W30" s="478"/>
      <c r="X30" s="478"/>
      <c r="Y30" s="478"/>
      <c r="Z30" s="478"/>
      <c r="AA30" s="478"/>
      <c r="AB30" s="478"/>
      <c r="AC30" s="478"/>
      <c r="AD30" s="2758"/>
      <c r="AE30" s="2758"/>
      <c r="AF30" s="2758"/>
      <c r="AG30" s="2758"/>
      <c r="AH30" s="2758"/>
      <c r="AI30" s="2758"/>
      <c r="AJ30" s="2758"/>
      <c r="AK30" s="2758"/>
      <c r="AL30" s="2758"/>
      <c r="AM30" s="2758"/>
    </row>
    <row r="31" spans="1:39" x14ac:dyDescent="0.15">
      <c r="A31" s="472"/>
      <c r="B31" s="472"/>
      <c r="C31" s="472"/>
      <c r="D31" s="472"/>
      <c r="E31" s="472"/>
      <c r="F31" s="472"/>
      <c r="G31" s="472"/>
      <c r="H31" s="472"/>
      <c r="I31" s="472"/>
      <c r="J31" s="472"/>
      <c r="K31" s="472"/>
      <c r="L31" s="472"/>
      <c r="M31" s="472"/>
      <c r="N31" s="472"/>
      <c r="O31" s="472"/>
      <c r="P31" s="472"/>
      <c r="Q31" s="472"/>
      <c r="R31" s="472"/>
      <c r="S31" s="472"/>
      <c r="T31" s="472"/>
      <c r="U31" s="472"/>
      <c r="V31" s="472"/>
      <c r="W31" s="472"/>
      <c r="X31" s="472"/>
      <c r="Y31" s="472"/>
      <c r="Z31" s="472"/>
      <c r="AA31" s="472"/>
      <c r="AB31" s="472"/>
      <c r="AC31" s="472"/>
      <c r="AD31" s="472"/>
      <c r="AE31" s="472"/>
      <c r="AF31" s="472"/>
      <c r="AG31" s="472"/>
      <c r="AH31" s="472"/>
      <c r="AI31" s="472"/>
      <c r="AJ31" s="472"/>
      <c r="AK31" s="472"/>
      <c r="AL31" s="472"/>
      <c r="AM31" s="472"/>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3"/>
  <pageMargins left="0.43" right="0.22" top="0.59" bottom="0.56000000000000005" header="0.39"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D7:AR37"/>
  <sheetViews>
    <sheetView view="pageBreakPreview" zoomScaleNormal="100" workbookViewId="0">
      <selection activeCell="AN18" sqref="AN18"/>
    </sheetView>
  </sheetViews>
  <sheetFormatPr defaultColWidth="2.25" defaultRowHeight="13.5" x14ac:dyDescent="0.15"/>
  <cols>
    <col min="1" max="3" width="2.25" style="473" customWidth="1"/>
    <col min="4" max="4" width="2.375" style="473" customWidth="1"/>
    <col min="5" max="5" width="2.5" style="473" customWidth="1"/>
    <col min="6" max="6" width="1.875" style="473" customWidth="1"/>
    <col min="7" max="41" width="2.5" style="473" customWidth="1"/>
    <col min="42" max="42" width="1.75" style="473" customWidth="1"/>
    <col min="43" max="256" width="2.25" style="473"/>
    <col min="257" max="259" width="2.25" style="473" customWidth="1"/>
    <col min="260" max="260" width="2.375" style="473" customWidth="1"/>
    <col min="261" max="261" width="2.5" style="473" customWidth="1"/>
    <col min="262" max="262" width="1.875" style="473" customWidth="1"/>
    <col min="263" max="297" width="2.5" style="473" customWidth="1"/>
    <col min="298" max="298" width="1.75" style="473" customWidth="1"/>
    <col min="299" max="512" width="2.25" style="473"/>
    <col min="513" max="515" width="2.25" style="473" customWidth="1"/>
    <col min="516" max="516" width="2.375" style="473" customWidth="1"/>
    <col min="517" max="517" width="2.5" style="473" customWidth="1"/>
    <col min="518" max="518" width="1.875" style="473" customWidth="1"/>
    <col min="519" max="553" width="2.5" style="473" customWidth="1"/>
    <col min="554" max="554" width="1.75" style="473" customWidth="1"/>
    <col min="555" max="768" width="2.25" style="473"/>
    <col min="769" max="771" width="2.25" style="473" customWidth="1"/>
    <col min="772" max="772" width="2.375" style="473" customWidth="1"/>
    <col min="773" max="773" width="2.5" style="473" customWidth="1"/>
    <col min="774" max="774" width="1.875" style="473" customWidth="1"/>
    <col min="775" max="809" width="2.5" style="473" customWidth="1"/>
    <col min="810" max="810" width="1.75" style="473" customWidth="1"/>
    <col min="811" max="1024" width="2.25" style="473"/>
    <col min="1025" max="1027" width="2.25" style="473" customWidth="1"/>
    <col min="1028" max="1028" width="2.375" style="473" customWidth="1"/>
    <col min="1029" max="1029" width="2.5" style="473" customWidth="1"/>
    <col min="1030" max="1030" width="1.875" style="473" customWidth="1"/>
    <col min="1031" max="1065" width="2.5" style="473" customWidth="1"/>
    <col min="1066" max="1066" width="1.75" style="473" customWidth="1"/>
    <col min="1067" max="1280" width="2.25" style="473"/>
    <col min="1281" max="1283" width="2.25" style="473" customWidth="1"/>
    <col min="1284" max="1284" width="2.375" style="473" customWidth="1"/>
    <col min="1285" max="1285" width="2.5" style="473" customWidth="1"/>
    <col min="1286" max="1286" width="1.875" style="473" customWidth="1"/>
    <col min="1287" max="1321" width="2.5" style="473" customWidth="1"/>
    <col min="1322" max="1322" width="1.75" style="473" customWidth="1"/>
    <col min="1323" max="1536" width="2.25" style="473"/>
    <col min="1537" max="1539" width="2.25" style="473" customWidth="1"/>
    <col min="1540" max="1540" width="2.375" style="473" customWidth="1"/>
    <col min="1541" max="1541" width="2.5" style="473" customWidth="1"/>
    <col min="1542" max="1542" width="1.875" style="473" customWidth="1"/>
    <col min="1543" max="1577" width="2.5" style="473" customWidth="1"/>
    <col min="1578" max="1578" width="1.75" style="473" customWidth="1"/>
    <col min="1579" max="1792" width="2.25" style="473"/>
    <col min="1793" max="1795" width="2.25" style="473" customWidth="1"/>
    <col min="1796" max="1796" width="2.375" style="473" customWidth="1"/>
    <col min="1797" max="1797" width="2.5" style="473" customWidth="1"/>
    <col min="1798" max="1798" width="1.875" style="473" customWidth="1"/>
    <col min="1799" max="1833" width="2.5" style="473" customWidth="1"/>
    <col min="1834" max="1834" width="1.75" style="473" customWidth="1"/>
    <col min="1835" max="2048" width="2.25" style="473"/>
    <col min="2049" max="2051" width="2.25" style="473" customWidth="1"/>
    <col min="2052" max="2052" width="2.375" style="473" customWidth="1"/>
    <col min="2053" max="2053" width="2.5" style="473" customWidth="1"/>
    <col min="2054" max="2054" width="1.875" style="473" customWidth="1"/>
    <col min="2055" max="2089" width="2.5" style="473" customWidth="1"/>
    <col min="2090" max="2090" width="1.75" style="473" customWidth="1"/>
    <col min="2091" max="2304" width="2.25" style="473"/>
    <col min="2305" max="2307" width="2.25" style="473" customWidth="1"/>
    <col min="2308" max="2308" width="2.375" style="473" customWidth="1"/>
    <col min="2309" max="2309" width="2.5" style="473" customWidth="1"/>
    <col min="2310" max="2310" width="1.875" style="473" customWidth="1"/>
    <col min="2311" max="2345" width="2.5" style="473" customWidth="1"/>
    <col min="2346" max="2346" width="1.75" style="473" customWidth="1"/>
    <col min="2347" max="2560" width="2.25" style="473"/>
    <col min="2561" max="2563" width="2.25" style="473" customWidth="1"/>
    <col min="2564" max="2564" width="2.375" style="473" customWidth="1"/>
    <col min="2565" max="2565" width="2.5" style="473" customWidth="1"/>
    <col min="2566" max="2566" width="1.875" style="473" customWidth="1"/>
    <col min="2567" max="2601" width="2.5" style="473" customWidth="1"/>
    <col min="2602" max="2602" width="1.75" style="473" customWidth="1"/>
    <col min="2603" max="2816" width="2.25" style="473"/>
    <col min="2817" max="2819" width="2.25" style="473" customWidth="1"/>
    <col min="2820" max="2820" width="2.375" style="473" customWidth="1"/>
    <col min="2821" max="2821" width="2.5" style="473" customWidth="1"/>
    <col min="2822" max="2822" width="1.875" style="473" customWidth="1"/>
    <col min="2823" max="2857" width="2.5" style="473" customWidth="1"/>
    <col min="2858" max="2858" width="1.75" style="473" customWidth="1"/>
    <col min="2859" max="3072" width="2.25" style="473"/>
    <col min="3073" max="3075" width="2.25" style="473" customWidth="1"/>
    <col min="3076" max="3076" width="2.375" style="473" customWidth="1"/>
    <col min="3077" max="3077" width="2.5" style="473" customWidth="1"/>
    <col min="3078" max="3078" width="1.875" style="473" customWidth="1"/>
    <col min="3079" max="3113" width="2.5" style="473" customWidth="1"/>
    <col min="3114" max="3114" width="1.75" style="473" customWidth="1"/>
    <col min="3115" max="3328" width="2.25" style="473"/>
    <col min="3329" max="3331" width="2.25" style="473" customWidth="1"/>
    <col min="3332" max="3332" width="2.375" style="473" customWidth="1"/>
    <col min="3333" max="3333" width="2.5" style="473" customWidth="1"/>
    <col min="3334" max="3334" width="1.875" style="473" customWidth="1"/>
    <col min="3335" max="3369" width="2.5" style="473" customWidth="1"/>
    <col min="3370" max="3370" width="1.75" style="473" customWidth="1"/>
    <col min="3371" max="3584" width="2.25" style="473"/>
    <col min="3585" max="3587" width="2.25" style="473" customWidth="1"/>
    <col min="3588" max="3588" width="2.375" style="473" customWidth="1"/>
    <col min="3589" max="3589" width="2.5" style="473" customWidth="1"/>
    <col min="3590" max="3590" width="1.875" style="473" customWidth="1"/>
    <col min="3591" max="3625" width="2.5" style="473" customWidth="1"/>
    <col min="3626" max="3626" width="1.75" style="473" customWidth="1"/>
    <col min="3627" max="3840" width="2.25" style="473"/>
    <col min="3841" max="3843" width="2.25" style="473" customWidth="1"/>
    <col min="3844" max="3844" width="2.375" style="473" customWidth="1"/>
    <col min="3845" max="3845" width="2.5" style="473" customWidth="1"/>
    <col min="3846" max="3846" width="1.875" style="473" customWidth="1"/>
    <col min="3847" max="3881" width="2.5" style="473" customWidth="1"/>
    <col min="3882" max="3882" width="1.75" style="473" customWidth="1"/>
    <col min="3883" max="4096" width="2.25" style="473"/>
    <col min="4097" max="4099" width="2.25" style="473" customWidth="1"/>
    <col min="4100" max="4100" width="2.375" style="473" customWidth="1"/>
    <col min="4101" max="4101" width="2.5" style="473" customWidth="1"/>
    <col min="4102" max="4102" width="1.875" style="473" customWidth="1"/>
    <col min="4103" max="4137" width="2.5" style="473" customWidth="1"/>
    <col min="4138" max="4138" width="1.75" style="473" customWidth="1"/>
    <col min="4139" max="4352" width="2.25" style="473"/>
    <col min="4353" max="4355" width="2.25" style="473" customWidth="1"/>
    <col min="4356" max="4356" width="2.375" style="473" customWidth="1"/>
    <col min="4357" max="4357" width="2.5" style="473" customWidth="1"/>
    <col min="4358" max="4358" width="1.875" style="473" customWidth="1"/>
    <col min="4359" max="4393" width="2.5" style="473" customWidth="1"/>
    <col min="4394" max="4394" width="1.75" style="473" customWidth="1"/>
    <col min="4395" max="4608" width="2.25" style="473"/>
    <col min="4609" max="4611" width="2.25" style="473" customWidth="1"/>
    <col min="4612" max="4612" width="2.375" style="473" customWidth="1"/>
    <col min="4613" max="4613" width="2.5" style="473" customWidth="1"/>
    <col min="4614" max="4614" width="1.875" style="473" customWidth="1"/>
    <col min="4615" max="4649" width="2.5" style="473" customWidth="1"/>
    <col min="4650" max="4650" width="1.75" style="473" customWidth="1"/>
    <col min="4651" max="4864" width="2.25" style="473"/>
    <col min="4865" max="4867" width="2.25" style="473" customWidth="1"/>
    <col min="4868" max="4868" width="2.375" style="473" customWidth="1"/>
    <col min="4869" max="4869" width="2.5" style="473" customWidth="1"/>
    <col min="4870" max="4870" width="1.875" style="473" customWidth="1"/>
    <col min="4871" max="4905" width="2.5" style="473" customWidth="1"/>
    <col min="4906" max="4906" width="1.75" style="473" customWidth="1"/>
    <col min="4907" max="5120" width="2.25" style="473"/>
    <col min="5121" max="5123" width="2.25" style="473" customWidth="1"/>
    <col min="5124" max="5124" width="2.375" style="473" customWidth="1"/>
    <col min="5125" max="5125" width="2.5" style="473" customWidth="1"/>
    <col min="5126" max="5126" width="1.875" style="473" customWidth="1"/>
    <col min="5127" max="5161" width="2.5" style="473" customWidth="1"/>
    <col min="5162" max="5162" width="1.75" style="473" customWidth="1"/>
    <col min="5163" max="5376" width="2.25" style="473"/>
    <col min="5377" max="5379" width="2.25" style="473" customWidth="1"/>
    <col min="5380" max="5380" width="2.375" style="473" customWidth="1"/>
    <col min="5381" max="5381" width="2.5" style="473" customWidth="1"/>
    <col min="5382" max="5382" width="1.875" style="473" customWidth="1"/>
    <col min="5383" max="5417" width="2.5" style="473" customWidth="1"/>
    <col min="5418" max="5418" width="1.75" style="473" customWidth="1"/>
    <col min="5419" max="5632" width="2.25" style="473"/>
    <col min="5633" max="5635" width="2.25" style="473" customWidth="1"/>
    <col min="5636" max="5636" width="2.375" style="473" customWidth="1"/>
    <col min="5637" max="5637" width="2.5" style="473" customWidth="1"/>
    <col min="5638" max="5638" width="1.875" style="473" customWidth="1"/>
    <col min="5639" max="5673" width="2.5" style="473" customWidth="1"/>
    <col min="5674" max="5674" width="1.75" style="473" customWidth="1"/>
    <col min="5675" max="5888" width="2.25" style="473"/>
    <col min="5889" max="5891" width="2.25" style="473" customWidth="1"/>
    <col min="5892" max="5892" width="2.375" style="473" customWidth="1"/>
    <col min="5893" max="5893" width="2.5" style="473" customWidth="1"/>
    <col min="5894" max="5894" width="1.875" style="473" customWidth="1"/>
    <col min="5895" max="5929" width="2.5" style="473" customWidth="1"/>
    <col min="5930" max="5930" width="1.75" style="473" customWidth="1"/>
    <col min="5931" max="6144" width="2.25" style="473"/>
    <col min="6145" max="6147" width="2.25" style="473" customWidth="1"/>
    <col min="6148" max="6148" width="2.375" style="473" customWidth="1"/>
    <col min="6149" max="6149" width="2.5" style="473" customWidth="1"/>
    <col min="6150" max="6150" width="1.875" style="473" customWidth="1"/>
    <col min="6151" max="6185" width="2.5" style="473" customWidth="1"/>
    <col min="6186" max="6186" width="1.75" style="473" customWidth="1"/>
    <col min="6187" max="6400" width="2.25" style="473"/>
    <col min="6401" max="6403" width="2.25" style="473" customWidth="1"/>
    <col min="6404" max="6404" width="2.375" style="473" customWidth="1"/>
    <col min="6405" max="6405" width="2.5" style="473" customWidth="1"/>
    <col min="6406" max="6406" width="1.875" style="473" customWidth="1"/>
    <col min="6407" max="6441" width="2.5" style="473" customWidth="1"/>
    <col min="6442" max="6442" width="1.75" style="473" customWidth="1"/>
    <col min="6443" max="6656" width="2.25" style="473"/>
    <col min="6657" max="6659" width="2.25" style="473" customWidth="1"/>
    <col min="6660" max="6660" width="2.375" style="473" customWidth="1"/>
    <col min="6661" max="6661" width="2.5" style="473" customWidth="1"/>
    <col min="6662" max="6662" width="1.875" style="473" customWidth="1"/>
    <col min="6663" max="6697" width="2.5" style="473" customWidth="1"/>
    <col min="6698" max="6698" width="1.75" style="473" customWidth="1"/>
    <col min="6699" max="6912" width="2.25" style="473"/>
    <col min="6913" max="6915" width="2.25" style="473" customWidth="1"/>
    <col min="6916" max="6916" width="2.375" style="473" customWidth="1"/>
    <col min="6917" max="6917" width="2.5" style="473" customWidth="1"/>
    <col min="6918" max="6918" width="1.875" style="473" customWidth="1"/>
    <col min="6919" max="6953" width="2.5" style="473" customWidth="1"/>
    <col min="6954" max="6954" width="1.75" style="473" customWidth="1"/>
    <col min="6955" max="7168" width="2.25" style="473"/>
    <col min="7169" max="7171" width="2.25" style="473" customWidth="1"/>
    <col min="7172" max="7172" width="2.375" style="473" customWidth="1"/>
    <col min="7173" max="7173" width="2.5" style="473" customWidth="1"/>
    <col min="7174" max="7174" width="1.875" style="473" customWidth="1"/>
    <col min="7175" max="7209" width="2.5" style="473" customWidth="1"/>
    <col min="7210" max="7210" width="1.75" style="473" customWidth="1"/>
    <col min="7211" max="7424" width="2.25" style="473"/>
    <col min="7425" max="7427" width="2.25" style="473" customWidth="1"/>
    <col min="7428" max="7428" width="2.375" style="473" customWidth="1"/>
    <col min="7429" max="7429" width="2.5" style="473" customWidth="1"/>
    <col min="7430" max="7430" width="1.875" style="473" customWidth="1"/>
    <col min="7431" max="7465" width="2.5" style="473" customWidth="1"/>
    <col min="7466" max="7466" width="1.75" style="473" customWidth="1"/>
    <col min="7467" max="7680" width="2.25" style="473"/>
    <col min="7681" max="7683" width="2.25" style="473" customWidth="1"/>
    <col min="7684" max="7684" width="2.375" style="473" customWidth="1"/>
    <col min="7685" max="7685" width="2.5" style="473" customWidth="1"/>
    <col min="7686" max="7686" width="1.875" style="473" customWidth="1"/>
    <col min="7687" max="7721" width="2.5" style="473" customWidth="1"/>
    <col min="7722" max="7722" width="1.75" style="473" customWidth="1"/>
    <col min="7723" max="7936" width="2.25" style="473"/>
    <col min="7937" max="7939" width="2.25" style="473" customWidth="1"/>
    <col min="7940" max="7940" width="2.375" style="473" customWidth="1"/>
    <col min="7941" max="7941" width="2.5" style="473" customWidth="1"/>
    <col min="7942" max="7942" width="1.875" style="473" customWidth="1"/>
    <col min="7943" max="7977" width="2.5" style="473" customWidth="1"/>
    <col min="7978" max="7978" width="1.75" style="473" customWidth="1"/>
    <col min="7979" max="8192" width="2.25" style="473"/>
    <col min="8193" max="8195" width="2.25" style="473" customWidth="1"/>
    <col min="8196" max="8196" width="2.375" style="473" customWidth="1"/>
    <col min="8197" max="8197" width="2.5" style="473" customWidth="1"/>
    <col min="8198" max="8198" width="1.875" style="473" customWidth="1"/>
    <col min="8199" max="8233" width="2.5" style="473" customWidth="1"/>
    <col min="8234" max="8234" width="1.75" style="473" customWidth="1"/>
    <col min="8235" max="8448" width="2.25" style="473"/>
    <col min="8449" max="8451" width="2.25" style="473" customWidth="1"/>
    <col min="8452" max="8452" width="2.375" style="473" customWidth="1"/>
    <col min="8453" max="8453" width="2.5" style="473" customWidth="1"/>
    <col min="8454" max="8454" width="1.875" style="473" customWidth="1"/>
    <col min="8455" max="8489" width="2.5" style="473" customWidth="1"/>
    <col min="8490" max="8490" width="1.75" style="473" customWidth="1"/>
    <col min="8491" max="8704" width="2.25" style="473"/>
    <col min="8705" max="8707" width="2.25" style="473" customWidth="1"/>
    <col min="8708" max="8708" width="2.375" style="473" customWidth="1"/>
    <col min="8709" max="8709" width="2.5" style="473" customWidth="1"/>
    <col min="8710" max="8710" width="1.875" style="473" customWidth="1"/>
    <col min="8711" max="8745" width="2.5" style="473" customWidth="1"/>
    <col min="8746" max="8746" width="1.75" style="473" customWidth="1"/>
    <col min="8747" max="8960" width="2.25" style="473"/>
    <col min="8961" max="8963" width="2.25" style="473" customWidth="1"/>
    <col min="8964" max="8964" width="2.375" style="473" customWidth="1"/>
    <col min="8965" max="8965" width="2.5" style="473" customWidth="1"/>
    <col min="8966" max="8966" width="1.875" style="473" customWidth="1"/>
    <col min="8967" max="9001" width="2.5" style="473" customWidth="1"/>
    <col min="9002" max="9002" width="1.75" style="473" customWidth="1"/>
    <col min="9003" max="9216" width="2.25" style="473"/>
    <col min="9217" max="9219" width="2.25" style="473" customWidth="1"/>
    <col min="9220" max="9220" width="2.375" style="473" customWidth="1"/>
    <col min="9221" max="9221" width="2.5" style="473" customWidth="1"/>
    <col min="9222" max="9222" width="1.875" style="473" customWidth="1"/>
    <col min="9223" max="9257" width="2.5" style="473" customWidth="1"/>
    <col min="9258" max="9258" width="1.75" style="473" customWidth="1"/>
    <col min="9259" max="9472" width="2.25" style="473"/>
    <col min="9473" max="9475" width="2.25" style="473" customWidth="1"/>
    <col min="9476" max="9476" width="2.375" style="473" customWidth="1"/>
    <col min="9477" max="9477" width="2.5" style="473" customWidth="1"/>
    <col min="9478" max="9478" width="1.875" style="473" customWidth="1"/>
    <col min="9479" max="9513" width="2.5" style="473" customWidth="1"/>
    <col min="9514" max="9514" width="1.75" style="473" customWidth="1"/>
    <col min="9515" max="9728" width="2.25" style="473"/>
    <col min="9729" max="9731" width="2.25" style="473" customWidth="1"/>
    <col min="9732" max="9732" width="2.375" style="473" customWidth="1"/>
    <col min="9733" max="9733" width="2.5" style="473" customWidth="1"/>
    <col min="9734" max="9734" width="1.875" style="473" customWidth="1"/>
    <col min="9735" max="9769" width="2.5" style="473" customWidth="1"/>
    <col min="9770" max="9770" width="1.75" style="473" customWidth="1"/>
    <col min="9771" max="9984" width="2.25" style="473"/>
    <col min="9985" max="9987" width="2.25" style="473" customWidth="1"/>
    <col min="9988" max="9988" width="2.375" style="473" customWidth="1"/>
    <col min="9989" max="9989" width="2.5" style="473" customWidth="1"/>
    <col min="9990" max="9990" width="1.875" style="473" customWidth="1"/>
    <col min="9991" max="10025" width="2.5" style="473" customWidth="1"/>
    <col min="10026" max="10026" width="1.75" style="473" customWidth="1"/>
    <col min="10027" max="10240" width="2.25" style="473"/>
    <col min="10241" max="10243" width="2.25" style="473" customWidth="1"/>
    <col min="10244" max="10244" width="2.375" style="473" customWidth="1"/>
    <col min="10245" max="10245" width="2.5" style="473" customWidth="1"/>
    <col min="10246" max="10246" width="1.875" style="473" customWidth="1"/>
    <col min="10247" max="10281" width="2.5" style="473" customWidth="1"/>
    <col min="10282" max="10282" width="1.75" style="473" customWidth="1"/>
    <col min="10283" max="10496" width="2.25" style="473"/>
    <col min="10497" max="10499" width="2.25" style="473" customWidth="1"/>
    <col min="10500" max="10500" width="2.375" style="473" customWidth="1"/>
    <col min="10501" max="10501" width="2.5" style="473" customWidth="1"/>
    <col min="10502" max="10502" width="1.875" style="473" customWidth="1"/>
    <col min="10503" max="10537" width="2.5" style="473" customWidth="1"/>
    <col min="10538" max="10538" width="1.75" style="473" customWidth="1"/>
    <col min="10539" max="10752" width="2.25" style="473"/>
    <col min="10753" max="10755" width="2.25" style="473" customWidth="1"/>
    <col min="10756" max="10756" width="2.375" style="473" customWidth="1"/>
    <col min="10757" max="10757" width="2.5" style="473" customWidth="1"/>
    <col min="10758" max="10758" width="1.875" style="473" customWidth="1"/>
    <col min="10759" max="10793" width="2.5" style="473" customWidth="1"/>
    <col min="10794" max="10794" width="1.75" style="473" customWidth="1"/>
    <col min="10795" max="11008" width="2.25" style="473"/>
    <col min="11009" max="11011" width="2.25" style="473" customWidth="1"/>
    <col min="11012" max="11012" width="2.375" style="473" customWidth="1"/>
    <col min="11013" max="11013" width="2.5" style="473" customWidth="1"/>
    <col min="11014" max="11014" width="1.875" style="473" customWidth="1"/>
    <col min="11015" max="11049" width="2.5" style="473" customWidth="1"/>
    <col min="11050" max="11050" width="1.75" style="473" customWidth="1"/>
    <col min="11051" max="11264" width="2.25" style="473"/>
    <col min="11265" max="11267" width="2.25" style="473" customWidth="1"/>
    <col min="11268" max="11268" width="2.375" style="473" customWidth="1"/>
    <col min="11269" max="11269" width="2.5" style="473" customWidth="1"/>
    <col min="11270" max="11270" width="1.875" style="473" customWidth="1"/>
    <col min="11271" max="11305" width="2.5" style="473" customWidth="1"/>
    <col min="11306" max="11306" width="1.75" style="473" customWidth="1"/>
    <col min="11307" max="11520" width="2.25" style="473"/>
    <col min="11521" max="11523" width="2.25" style="473" customWidth="1"/>
    <col min="11524" max="11524" width="2.375" style="473" customWidth="1"/>
    <col min="11525" max="11525" width="2.5" style="473" customWidth="1"/>
    <col min="11526" max="11526" width="1.875" style="473" customWidth="1"/>
    <col min="11527" max="11561" width="2.5" style="473" customWidth="1"/>
    <col min="11562" max="11562" width="1.75" style="473" customWidth="1"/>
    <col min="11563" max="11776" width="2.25" style="473"/>
    <col min="11777" max="11779" width="2.25" style="473" customWidth="1"/>
    <col min="11780" max="11780" width="2.375" style="473" customWidth="1"/>
    <col min="11781" max="11781" width="2.5" style="473" customWidth="1"/>
    <col min="11782" max="11782" width="1.875" style="473" customWidth="1"/>
    <col min="11783" max="11817" width="2.5" style="473" customWidth="1"/>
    <col min="11818" max="11818" width="1.75" style="473" customWidth="1"/>
    <col min="11819" max="12032" width="2.25" style="473"/>
    <col min="12033" max="12035" width="2.25" style="473" customWidth="1"/>
    <col min="12036" max="12036" width="2.375" style="473" customWidth="1"/>
    <col min="12037" max="12037" width="2.5" style="473" customWidth="1"/>
    <col min="12038" max="12038" width="1.875" style="473" customWidth="1"/>
    <col min="12039" max="12073" width="2.5" style="473" customWidth="1"/>
    <col min="12074" max="12074" width="1.75" style="473" customWidth="1"/>
    <col min="12075" max="12288" width="2.25" style="473"/>
    <col min="12289" max="12291" width="2.25" style="473" customWidth="1"/>
    <col min="12292" max="12292" width="2.375" style="473" customWidth="1"/>
    <col min="12293" max="12293" width="2.5" style="473" customWidth="1"/>
    <col min="12294" max="12294" width="1.875" style="473" customWidth="1"/>
    <col min="12295" max="12329" width="2.5" style="473" customWidth="1"/>
    <col min="12330" max="12330" width="1.75" style="473" customWidth="1"/>
    <col min="12331" max="12544" width="2.25" style="473"/>
    <col min="12545" max="12547" width="2.25" style="473" customWidth="1"/>
    <col min="12548" max="12548" width="2.375" style="473" customWidth="1"/>
    <col min="12549" max="12549" width="2.5" style="473" customWidth="1"/>
    <col min="12550" max="12550" width="1.875" style="473" customWidth="1"/>
    <col min="12551" max="12585" width="2.5" style="473" customWidth="1"/>
    <col min="12586" max="12586" width="1.75" style="473" customWidth="1"/>
    <col min="12587" max="12800" width="2.25" style="473"/>
    <col min="12801" max="12803" width="2.25" style="473" customWidth="1"/>
    <col min="12804" max="12804" width="2.375" style="473" customWidth="1"/>
    <col min="12805" max="12805" width="2.5" style="473" customWidth="1"/>
    <col min="12806" max="12806" width="1.875" style="473" customWidth="1"/>
    <col min="12807" max="12841" width="2.5" style="473" customWidth="1"/>
    <col min="12842" max="12842" width="1.75" style="473" customWidth="1"/>
    <col min="12843" max="13056" width="2.25" style="473"/>
    <col min="13057" max="13059" width="2.25" style="473" customWidth="1"/>
    <col min="13060" max="13060" width="2.375" style="473" customWidth="1"/>
    <col min="13061" max="13061" width="2.5" style="473" customWidth="1"/>
    <col min="13062" max="13062" width="1.875" style="473" customWidth="1"/>
    <col min="13063" max="13097" width="2.5" style="473" customWidth="1"/>
    <col min="13098" max="13098" width="1.75" style="473" customWidth="1"/>
    <col min="13099" max="13312" width="2.25" style="473"/>
    <col min="13313" max="13315" width="2.25" style="473" customWidth="1"/>
    <col min="13316" max="13316" width="2.375" style="473" customWidth="1"/>
    <col min="13317" max="13317" width="2.5" style="473" customWidth="1"/>
    <col min="13318" max="13318" width="1.875" style="473" customWidth="1"/>
    <col min="13319" max="13353" width="2.5" style="473" customWidth="1"/>
    <col min="13354" max="13354" width="1.75" style="473" customWidth="1"/>
    <col min="13355" max="13568" width="2.25" style="473"/>
    <col min="13569" max="13571" width="2.25" style="473" customWidth="1"/>
    <col min="13572" max="13572" width="2.375" style="473" customWidth="1"/>
    <col min="13573" max="13573" width="2.5" style="473" customWidth="1"/>
    <col min="13574" max="13574" width="1.875" style="473" customWidth="1"/>
    <col min="13575" max="13609" width="2.5" style="473" customWidth="1"/>
    <col min="13610" max="13610" width="1.75" style="473" customWidth="1"/>
    <col min="13611" max="13824" width="2.25" style="473"/>
    <col min="13825" max="13827" width="2.25" style="473" customWidth="1"/>
    <col min="13828" max="13828" width="2.375" style="473" customWidth="1"/>
    <col min="13829" max="13829" width="2.5" style="473" customWidth="1"/>
    <col min="13830" max="13830" width="1.875" style="473" customWidth="1"/>
    <col min="13831" max="13865" width="2.5" style="473" customWidth="1"/>
    <col min="13866" max="13866" width="1.75" style="473" customWidth="1"/>
    <col min="13867" max="14080" width="2.25" style="473"/>
    <col min="14081" max="14083" width="2.25" style="473" customWidth="1"/>
    <col min="14084" max="14084" width="2.375" style="473" customWidth="1"/>
    <col min="14085" max="14085" width="2.5" style="473" customWidth="1"/>
    <col min="14086" max="14086" width="1.875" style="473" customWidth="1"/>
    <col min="14087" max="14121" width="2.5" style="473" customWidth="1"/>
    <col min="14122" max="14122" width="1.75" style="473" customWidth="1"/>
    <col min="14123" max="14336" width="2.25" style="473"/>
    <col min="14337" max="14339" width="2.25" style="473" customWidth="1"/>
    <col min="14340" max="14340" width="2.375" style="473" customWidth="1"/>
    <col min="14341" max="14341" width="2.5" style="473" customWidth="1"/>
    <col min="14342" max="14342" width="1.875" style="473" customWidth="1"/>
    <col min="14343" max="14377" width="2.5" style="473" customWidth="1"/>
    <col min="14378" max="14378" width="1.75" style="473" customWidth="1"/>
    <col min="14379" max="14592" width="2.25" style="473"/>
    <col min="14593" max="14595" width="2.25" style="473" customWidth="1"/>
    <col min="14596" max="14596" width="2.375" style="473" customWidth="1"/>
    <col min="14597" max="14597" width="2.5" style="473" customWidth="1"/>
    <col min="14598" max="14598" width="1.875" style="473" customWidth="1"/>
    <col min="14599" max="14633" width="2.5" style="473" customWidth="1"/>
    <col min="14634" max="14634" width="1.75" style="473" customWidth="1"/>
    <col min="14635" max="14848" width="2.25" style="473"/>
    <col min="14849" max="14851" width="2.25" style="473" customWidth="1"/>
    <col min="14852" max="14852" width="2.375" style="473" customWidth="1"/>
    <col min="14853" max="14853" width="2.5" style="473" customWidth="1"/>
    <col min="14854" max="14854" width="1.875" style="473" customWidth="1"/>
    <col min="14855" max="14889" width="2.5" style="473" customWidth="1"/>
    <col min="14890" max="14890" width="1.75" style="473" customWidth="1"/>
    <col min="14891" max="15104" width="2.25" style="473"/>
    <col min="15105" max="15107" width="2.25" style="473" customWidth="1"/>
    <col min="15108" max="15108" width="2.375" style="473" customWidth="1"/>
    <col min="15109" max="15109" width="2.5" style="473" customWidth="1"/>
    <col min="15110" max="15110" width="1.875" style="473" customWidth="1"/>
    <col min="15111" max="15145" width="2.5" style="473" customWidth="1"/>
    <col min="15146" max="15146" width="1.75" style="473" customWidth="1"/>
    <col min="15147" max="15360" width="2.25" style="473"/>
    <col min="15361" max="15363" width="2.25" style="473" customWidth="1"/>
    <col min="15364" max="15364" width="2.375" style="473" customWidth="1"/>
    <col min="15365" max="15365" width="2.5" style="473" customWidth="1"/>
    <col min="15366" max="15366" width="1.875" style="473" customWidth="1"/>
    <col min="15367" max="15401" width="2.5" style="473" customWidth="1"/>
    <col min="15402" max="15402" width="1.75" style="473" customWidth="1"/>
    <col min="15403" max="15616" width="2.25" style="473"/>
    <col min="15617" max="15619" width="2.25" style="473" customWidth="1"/>
    <col min="15620" max="15620" width="2.375" style="473" customWidth="1"/>
    <col min="15621" max="15621" width="2.5" style="473" customWidth="1"/>
    <col min="15622" max="15622" width="1.875" style="473" customWidth="1"/>
    <col min="15623" max="15657" width="2.5" style="473" customWidth="1"/>
    <col min="15658" max="15658" width="1.75" style="473" customWidth="1"/>
    <col min="15659" max="15872" width="2.25" style="473"/>
    <col min="15873" max="15875" width="2.25" style="473" customWidth="1"/>
    <col min="15876" max="15876" width="2.375" style="473" customWidth="1"/>
    <col min="15877" max="15877" width="2.5" style="473" customWidth="1"/>
    <col min="15878" max="15878" width="1.875" style="473" customWidth="1"/>
    <col min="15879" max="15913" width="2.5" style="473" customWidth="1"/>
    <col min="15914" max="15914" width="1.75" style="473" customWidth="1"/>
    <col min="15915" max="16128" width="2.25" style="473"/>
    <col min="16129" max="16131" width="2.25" style="473" customWidth="1"/>
    <col min="16132" max="16132" width="2.375" style="473" customWidth="1"/>
    <col min="16133" max="16133" width="2.5" style="473" customWidth="1"/>
    <col min="16134" max="16134" width="1.875" style="473" customWidth="1"/>
    <col min="16135" max="16169" width="2.5" style="473" customWidth="1"/>
    <col min="16170" max="16170" width="1.75" style="473" customWidth="1"/>
    <col min="16171" max="16384" width="2.25" style="473"/>
  </cols>
  <sheetData>
    <row r="7" spans="4:44" ht="18" customHeight="1" x14ac:dyDescent="0.15">
      <c r="D7" s="472" t="s">
        <v>810</v>
      </c>
      <c r="E7" s="472"/>
      <c r="F7" s="472"/>
      <c r="G7" s="472"/>
      <c r="H7" s="472"/>
      <c r="I7" s="472"/>
      <c r="J7" s="472"/>
      <c r="K7" s="472"/>
      <c r="L7" s="472"/>
      <c r="M7" s="472"/>
      <c r="N7" s="472"/>
      <c r="O7" s="472"/>
      <c r="P7" s="472"/>
      <c r="Q7" s="472"/>
      <c r="R7" s="472"/>
      <c r="S7" s="472"/>
      <c r="T7" s="472"/>
      <c r="U7" s="472"/>
      <c r="V7" s="472"/>
      <c r="W7" s="472"/>
      <c r="X7" s="472"/>
      <c r="Y7" s="472"/>
      <c r="Z7" s="472"/>
      <c r="AA7" s="472"/>
      <c r="AB7" s="472"/>
      <c r="AC7" s="472"/>
      <c r="AD7" s="472"/>
      <c r="AE7" s="472"/>
      <c r="AF7" s="472"/>
      <c r="AG7" s="472"/>
      <c r="AH7" s="472"/>
      <c r="AI7" s="472"/>
      <c r="AJ7" s="472"/>
      <c r="AK7" s="472"/>
      <c r="AL7" s="472"/>
      <c r="AM7" s="472"/>
      <c r="AN7" s="472"/>
      <c r="AO7" s="472"/>
      <c r="AP7" s="472"/>
    </row>
    <row r="8" spans="4:44" ht="9.75" customHeight="1" x14ac:dyDescent="0.15">
      <c r="D8" s="472"/>
      <c r="E8" s="474"/>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6"/>
    </row>
    <row r="9" spans="4:44" ht="17.25" customHeight="1" x14ac:dyDescent="0.15">
      <c r="D9" s="472"/>
      <c r="E9" s="477"/>
      <c r="F9" s="478"/>
      <c r="G9" s="478"/>
      <c r="H9" s="478"/>
      <c r="I9" s="478"/>
      <c r="J9" s="478"/>
      <c r="K9" s="478"/>
      <c r="L9" s="478"/>
      <c r="M9" s="478"/>
      <c r="N9" s="478"/>
      <c r="O9" s="478"/>
      <c r="P9" s="478"/>
      <c r="Q9" s="478"/>
      <c r="R9" s="478"/>
      <c r="S9" s="478"/>
      <c r="T9" s="478"/>
      <c r="U9" s="478"/>
      <c r="V9" s="478"/>
      <c r="W9" s="478"/>
      <c r="X9" s="478"/>
      <c r="Y9" s="478"/>
      <c r="Z9" s="478"/>
      <c r="AA9" s="478"/>
      <c r="AB9" s="478"/>
      <c r="AC9" s="478"/>
      <c r="AD9" s="478"/>
      <c r="AE9" s="478"/>
      <c r="AF9" s="478"/>
      <c r="AG9" s="478"/>
      <c r="AH9" s="478"/>
      <c r="AI9" s="478"/>
      <c r="AJ9" s="478"/>
      <c r="AK9" s="478"/>
      <c r="AL9" s="478"/>
      <c r="AM9" s="478"/>
      <c r="AN9" s="478"/>
      <c r="AO9" s="478"/>
      <c r="AP9" s="479"/>
    </row>
    <row r="10" spans="4:44" ht="6.75" customHeight="1" x14ac:dyDescent="0.15">
      <c r="D10" s="472"/>
      <c r="E10" s="477"/>
      <c r="F10" s="478"/>
      <c r="G10" s="478"/>
      <c r="H10" s="478"/>
      <c r="I10" s="478"/>
      <c r="J10" s="478"/>
      <c r="K10" s="478"/>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8"/>
      <c r="AL10" s="478"/>
      <c r="AM10" s="478"/>
      <c r="AN10" s="478"/>
      <c r="AO10" s="478"/>
      <c r="AP10" s="480"/>
    </row>
    <row r="11" spans="4:44" ht="36" customHeight="1" x14ac:dyDescent="0.15">
      <c r="D11" s="472"/>
      <c r="E11" s="477"/>
      <c r="F11" s="478"/>
      <c r="G11" s="2675" t="s">
        <v>811</v>
      </c>
      <c r="H11" s="2774"/>
      <c r="I11" s="2774"/>
      <c r="J11" s="2774"/>
      <c r="K11" s="2774"/>
      <c r="L11" s="2774"/>
      <c r="M11" s="2774"/>
      <c r="N11" s="2774"/>
      <c r="O11" s="2774"/>
      <c r="P11" s="2774"/>
      <c r="Q11" s="2774"/>
      <c r="R11" s="2774"/>
      <c r="S11" s="2774"/>
      <c r="T11" s="2774"/>
      <c r="U11" s="2774"/>
      <c r="V11" s="2774"/>
      <c r="W11" s="2774"/>
      <c r="X11" s="2774"/>
      <c r="Y11" s="2774"/>
      <c r="Z11" s="2774"/>
      <c r="AA11" s="2774"/>
      <c r="AB11" s="2774"/>
      <c r="AC11" s="2774"/>
      <c r="AD11" s="2774"/>
      <c r="AE11" s="2774"/>
      <c r="AF11" s="2774"/>
      <c r="AG11" s="2774"/>
      <c r="AH11" s="2774"/>
      <c r="AI11" s="2774"/>
      <c r="AJ11" s="2774"/>
      <c r="AK11" s="2774"/>
      <c r="AL11" s="2774"/>
      <c r="AM11" s="2774"/>
      <c r="AN11" s="2774"/>
      <c r="AO11" s="2774"/>
      <c r="AP11" s="480"/>
    </row>
    <row r="12" spans="4:44" ht="9.75" customHeight="1" x14ac:dyDescent="0.15">
      <c r="D12" s="472"/>
      <c r="E12" s="477"/>
      <c r="F12" s="478"/>
      <c r="G12" s="478"/>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80"/>
    </row>
    <row r="13" spans="4:44" ht="16.5" customHeight="1" x14ac:dyDescent="0.15">
      <c r="D13" s="472"/>
      <c r="E13" s="477"/>
      <c r="F13" s="478"/>
      <c r="G13" s="478"/>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2782" t="s">
        <v>824</v>
      </c>
      <c r="AF13" s="2782"/>
      <c r="AG13" s="2783">
        <v>2</v>
      </c>
      <c r="AH13" s="2783"/>
      <c r="AI13" s="481" t="s">
        <v>441</v>
      </c>
      <c r="AJ13" s="2783">
        <v>4</v>
      </c>
      <c r="AK13" s="2783"/>
      <c r="AL13" s="481" t="s">
        <v>148</v>
      </c>
      <c r="AM13" s="2783">
        <v>1</v>
      </c>
      <c r="AN13" s="2783"/>
      <c r="AO13" s="481" t="s">
        <v>374</v>
      </c>
      <c r="AP13" s="482"/>
    </row>
    <row r="14" spans="4:44" ht="17.25" customHeight="1" x14ac:dyDescent="0.15">
      <c r="D14" s="472"/>
      <c r="E14" s="477"/>
      <c r="F14" s="478"/>
      <c r="G14" s="478" t="s">
        <v>825</v>
      </c>
      <c r="H14" s="478"/>
      <c r="I14" s="478"/>
      <c r="J14" s="478"/>
      <c r="K14" s="478"/>
      <c r="L14" s="478"/>
      <c r="M14" s="478"/>
      <c r="N14" s="478"/>
      <c r="O14" s="478"/>
      <c r="P14" s="478"/>
      <c r="Q14" s="478"/>
      <c r="R14" s="478"/>
      <c r="S14" s="478"/>
      <c r="T14" s="478"/>
      <c r="U14" s="478"/>
      <c r="V14" s="478"/>
      <c r="W14" s="478"/>
      <c r="X14" s="478"/>
      <c r="Y14" s="478"/>
      <c r="Z14" s="478"/>
      <c r="AA14" s="478"/>
      <c r="AB14" s="478"/>
      <c r="AC14" s="478"/>
      <c r="AD14" s="478"/>
      <c r="AE14" s="478"/>
      <c r="AF14" s="478"/>
      <c r="AG14" s="478"/>
      <c r="AH14" s="478"/>
      <c r="AI14" s="478"/>
      <c r="AJ14" s="478"/>
      <c r="AK14" s="478"/>
      <c r="AL14" s="478"/>
      <c r="AM14" s="478"/>
      <c r="AN14" s="478"/>
      <c r="AO14" s="478"/>
      <c r="AP14" s="480"/>
    </row>
    <row r="15" spans="4:44" ht="13.5" customHeight="1" x14ac:dyDescent="0.15">
      <c r="D15" s="472"/>
      <c r="E15" s="477"/>
      <c r="F15" s="478"/>
      <c r="G15" s="478"/>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80"/>
    </row>
    <row r="16" spans="4:44" ht="13.5" customHeight="1" x14ac:dyDescent="0.15">
      <c r="D16" s="472"/>
      <c r="E16" s="477"/>
      <c r="F16" s="478"/>
      <c r="G16" s="478"/>
      <c r="H16" s="478"/>
      <c r="I16" s="478"/>
      <c r="J16" s="478"/>
      <c r="K16" s="478"/>
      <c r="L16" s="478"/>
      <c r="M16" s="478"/>
      <c r="N16" s="478"/>
      <c r="O16" s="478"/>
      <c r="P16" s="478"/>
      <c r="Q16" s="478"/>
      <c r="R16" s="478"/>
      <c r="S16" s="478"/>
      <c r="T16" s="2669" t="s">
        <v>739</v>
      </c>
      <c r="U16" s="2669"/>
      <c r="V16" s="2669"/>
      <c r="W16" s="2669"/>
      <c r="X16" s="432"/>
      <c r="Y16" s="2669" t="s">
        <v>17</v>
      </c>
      <c r="Z16" s="2669"/>
      <c r="AA16" s="2669"/>
      <c r="AB16" s="2669"/>
      <c r="AC16" s="2781" t="s">
        <v>826</v>
      </c>
      <c r="AD16" s="2781"/>
      <c r="AE16" s="2781"/>
      <c r="AF16" s="2781"/>
      <c r="AG16" s="2781"/>
      <c r="AH16" s="2781"/>
      <c r="AI16" s="2781"/>
      <c r="AJ16" s="2781"/>
      <c r="AK16" s="2781"/>
      <c r="AL16" s="2781"/>
      <c r="AM16" s="2781"/>
      <c r="AN16" s="2781"/>
      <c r="AO16" s="2781"/>
      <c r="AP16" s="502"/>
      <c r="AQ16" s="503"/>
      <c r="AR16" s="484"/>
    </row>
    <row r="17" spans="4:42" ht="16.5" customHeight="1" x14ac:dyDescent="0.15">
      <c r="D17" s="472"/>
      <c r="E17" s="477"/>
      <c r="F17" s="478"/>
      <c r="G17" s="478"/>
      <c r="H17" s="478"/>
      <c r="I17" s="478"/>
      <c r="J17" s="478"/>
      <c r="K17" s="478"/>
      <c r="L17" s="478"/>
      <c r="M17" s="478"/>
      <c r="N17" s="478"/>
      <c r="O17" s="478"/>
      <c r="P17" s="478"/>
      <c r="Q17" s="478"/>
      <c r="R17" s="478"/>
      <c r="S17" s="478"/>
      <c r="T17" s="429" t="s">
        <v>740</v>
      </c>
      <c r="U17" s="432"/>
      <c r="V17" s="429"/>
      <c r="W17" s="429"/>
      <c r="X17" s="432"/>
      <c r="Y17" s="2669" t="s">
        <v>3</v>
      </c>
      <c r="Z17" s="2669"/>
      <c r="AA17" s="2669"/>
      <c r="AB17" s="2669"/>
      <c r="AC17" s="2716" t="s">
        <v>827</v>
      </c>
      <c r="AD17" s="2716"/>
      <c r="AE17" s="2716"/>
      <c r="AF17" s="2716"/>
      <c r="AG17" s="2716"/>
      <c r="AH17" s="2716"/>
      <c r="AI17" s="2716"/>
      <c r="AJ17" s="2716"/>
      <c r="AK17" s="2716"/>
      <c r="AL17" s="2716"/>
      <c r="AM17" s="2716"/>
      <c r="AN17" s="2716"/>
      <c r="AO17" s="2716"/>
      <c r="AP17" s="479"/>
    </row>
    <row r="18" spans="4:42" ht="16.5" customHeight="1" x14ac:dyDescent="0.15">
      <c r="D18" s="472"/>
      <c r="E18" s="477"/>
      <c r="F18" s="478"/>
      <c r="G18" s="478"/>
      <c r="H18" s="478"/>
      <c r="I18" s="478"/>
      <c r="J18" s="478"/>
      <c r="K18" s="478"/>
      <c r="L18" s="478"/>
      <c r="M18" s="478"/>
      <c r="N18" s="478"/>
      <c r="O18" s="478"/>
      <c r="P18" s="478"/>
      <c r="Q18" s="478"/>
      <c r="R18" s="478"/>
      <c r="S18" s="478"/>
      <c r="T18" s="429"/>
      <c r="U18" s="429"/>
      <c r="V18" s="429"/>
      <c r="W18" s="429"/>
      <c r="X18" s="432"/>
      <c r="Y18" s="2671" t="s">
        <v>69</v>
      </c>
      <c r="Z18" s="2671"/>
      <c r="AA18" s="2671"/>
      <c r="AB18" s="2671"/>
      <c r="AC18" s="2738" t="s">
        <v>790</v>
      </c>
      <c r="AD18" s="2738"/>
      <c r="AE18" s="2738"/>
      <c r="AF18" s="2738"/>
      <c r="AG18" s="2738"/>
      <c r="AH18" s="2738"/>
      <c r="AI18" s="2738"/>
      <c r="AJ18" s="2738"/>
      <c r="AK18" s="2738"/>
      <c r="AL18" s="2738"/>
      <c r="AM18" s="2738"/>
      <c r="AN18" s="466"/>
      <c r="AP18" s="479"/>
    </row>
    <row r="19" spans="4:42" x14ac:dyDescent="0.15">
      <c r="D19" s="472"/>
      <c r="E19" s="477"/>
      <c r="F19" s="478"/>
      <c r="G19" s="478"/>
      <c r="H19" s="478"/>
      <c r="I19" s="478"/>
      <c r="J19" s="478"/>
      <c r="K19" s="478"/>
      <c r="L19" s="478"/>
      <c r="M19" s="478"/>
      <c r="N19" s="478"/>
      <c r="O19" s="478"/>
      <c r="P19" s="478"/>
      <c r="Q19" s="478"/>
      <c r="R19" s="478"/>
      <c r="S19" s="478"/>
      <c r="T19" s="478"/>
      <c r="U19" s="478"/>
      <c r="V19" s="478"/>
      <c r="W19" s="478"/>
      <c r="X19" s="478"/>
      <c r="Y19" s="478"/>
      <c r="Z19" s="478"/>
      <c r="AA19" s="478"/>
      <c r="AB19" s="478"/>
      <c r="AC19" s="478"/>
      <c r="AD19" s="478"/>
      <c r="AE19" s="478"/>
      <c r="AF19" s="478"/>
      <c r="AG19" s="478"/>
      <c r="AH19" s="478"/>
      <c r="AI19" s="478"/>
      <c r="AJ19" s="478"/>
      <c r="AK19" s="478"/>
      <c r="AL19" s="478"/>
      <c r="AM19" s="478"/>
      <c r="AN19" s="478"/>
      <c r="AO19" s="478"/>
      <c r="AP19" s="480"/>
    </row>
    <row r="20" spans="4:42" ht="18.75" customHeight="1" x14ac:dyDescent="0.15">
      <c r="D20" s="472"/>
      <c r="E20" s="477"/>
      <c r="F20" s="483"/>
      <c r="G20" s="484"/>
      <c r="H20" s="483" t="s">
        <v>812</v>
      </c>
      <c r="I20" s="483"/>
      <c r="J20" s="483"/>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3"/>
      <c r="AI20" s="483"/>
      <c r="AJ20" s="483"/>
      <c r="AK20" s="483"/>
      <c r="AL20" s="483"/>
      <c r="AM20" s="483"/>
      <c r="AN20" s="483"/>
      <c r="AO20" s="483"/>
      <c r="AP20" s="485"/>
    </row>
    <row r="21" spans="4:42" ht="7.5" customHeight="1" x14ac:dyDescent="0.15">
      <c r="D21" s="472"/>
      <c r="E21" s="477"/>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80"/>
    </row>
    <row r="22" spans="4:42" ht="22.5" customHeight="1" x14ac:dyDescent="0.15">
      <c r="D22" s="472"/>
      <c r="E22" s="477"/>
      <c r="F22" s="478"/>
      <c r="G22" s="478"/>
      <c r="H22" s="478"/>
      <c r="I22" s="478"/>
      <c r="J22" s="478"/>
      <c r="K22" s="478"/>
      <c r="L22" s="478"/>
      <c r="M22" s="478"/>
      <c r="N22" s="478"/>
      <c r="O22" s="478"/>
      <c r="P22" s="2762" t="s">
        <v>742</v>
      </c>
      <c r="Q22" s="2763"/>
      <c r="R22" s="2763"/>
      <c r="S22" s="2763"/>
      <c r="T22" s="2763"/>
      <c r="U22" s="2763"/>
      <c r="V22" s="2763"/>
      <c r="W22" s="2763"/>
      <c r="X22" s="2763"/>
      <c r="Y22" s="542"/>
      <c r="Z22" s="543"/>
      <c r="AA22" s="544"/>
      <c r="AB22" s="544"/>
      <c r="AC22" s="544"/>
      <c r="AD22" s="544"/>
      <c r="AE22" s="544"/>
      <c r="AF22" s="544"/>
      <c r="AG22" s="544"/>
      <c r="AH22" s="544"/>
      <c r="AI22" s="544"/>
      <c r="AJ22" s="544"/>
      <c r="AK22" s="544"/>
      <c r="AL22" s="544"/>
      <c r="AM22" s="544"/>
      <c r="AN22" s="544"/>
      <c r="AO22" s="545"/>
      <c r="AP22" s="479"/>
    </row>
    <row r="23" spans="4:42" s="494" customFormat="1" ht="44.25" customHeight="1" x14ac:dyDescent="0.15">
      <c r="D23" s="490"/>
      <c r="E23" s="491"/>
      <c r="F23" s="492"/>
      <c r="G23" s="2764" t="s">
        <v>813</v>
      </c>
      <c r="H23" s="2765"/>
      <c r="I23" s="2765"/>
      <c r="J23" s="2765"/>
      <c r="K23" s="2765"/>
      <c r="L23" s="2765"/>
      <c r="M23" s="2765"/>
      <c r="N23" s="2765"/>
      <c r="O23" s="2765"/>
      <c r="P23" s="2765"/>
      <c r="Q23" s="2765"/>
      <c r="R23" s="2765"/>
      <c r="S23" s="2765"/>
      <c r="T23" s="2765"/>
      <c r="U23" s="2765"/>
      <c r="V23" s="2765"/>
      <c r="W23" s="2765"/>
      <c r="X23" s="2765"/>
      <c r="Y23" s="2765"/>
      <c r="Z23" s="2765"/>
      <c r="AA23" s="2765"/>
      <c r="AB23" s="2765"/>
      <c r="AC23" s="2765"/>
      <c r="AD23" s="2765"/>
      <c r="AE23" s="2765"/>
      <c r="AF23" s="2765"/>
      <c r="AG23" s="2765"/>
      <c r="AH23" s="2765"/>
      <c r="AI23" s="2765"/>
      <c r="AJ23" s="2765"/>
      <c r="AK23" s="2765"/>
      <c r="AL23" s="2765"/>
      <c r="AM23" s="2765"/>
      <c r="AN23" s="2765"/>
      <c r="AO23" s="2766"/>
      <c r="AP23" s="493"/>
    </row>
    <row r="24" spans="4:42" s="494" customFormat="1" ht="29.25" customHeight="1" x14ac:dyDescent="0.15">
      <c r="D24" s="490"/>
      <c r="E24" s="491"/>
      <c r="F24" s="492"/>
      <c r="G24" s="2767" t="s">
        <v>814</v>
      </c>
      <c r="H24" s="2768"/>
      <c r="I24" s="2768"/>
      <c r="J24" s="2768"/>
      <c r="K24" s="2768"/>
      <c r="L24" s="2768"/>
      <c r="M24" s="2768"/>
      <c r="N24" s="2768"/>
      <c r="O24" s="2768"/>
      <c r="P24" s="2768"/>
      <c r="Q24" s="2768"/>
      <c r="R24" s="2768"/>
      <c r="S24" s="2768"/>
      <c r="T24" s="2768"/>
      <c r="U24" s="2768"/>
      <c r="V24" s="2768"/>
      <c r="W24" s="2768"/>
      <c r="X24" s="2768"/>
      <c r="Y24" s="2768"/>
      <c r="Z24" s="2768"/>
      <c r="AA24" s="2768"/>
      <c r="AB24" s="2768"/>
      <c r="AC24" s="2768"/>
      <c r="AD24" s="2768"/>
      <c r="AE24" s="2768"/>
      <c r="AF24" s="2768"/>
      <c r="AG24" s="2768"/>
      <c r="AH24" s="2768"/>
      <c r="AI24" s="2768"/>
      <c r="AJ24" s="2768"/>
      <c r="AK24" s="2768"/>
      <c r="AL24" s="2768"/>
      <c r="AM24" s="2768"/>
      <c r="AN24" s="2768"/>
      <c r="AO24" s="2769"/>
      <c r="AP24" s="493"/>
    </row>
    <row r="25" spans="4:42" s="494" customFormat="1" ht="29.25" customHeight="1" x14ac:dyDescent="0.15">
      <c r="D25" s="490"/>
      <c r="E25" s="491"/>
      <c r="F25" s="492"/>
      <c r="G25" s="2770" t="s">
        <v>815</v>
      </c>
      <c r="H25" s="2771"/>
      <c r="I25" s="2771"/>
      <c r="J25" s="2771"/>
      <c r="K25" s="2771"/>
      <c r="L25" s="2771"/>
      <c r="M25" s="2771"/>
      <c r="N25" s="2771"/>
      <c r="O25" s="2771"/>
      <c r="P25" s="2771"/>
      <c r="Q25" s="2771"/>
      <c r="R25" s="2771"/>
      <c r="S25" s="2771"/>
      <c r="T25" s="2771"/>
      <c r="U25" s="2771"/>
      <c r="V25" s="2771"/>
      <c r="W25" s="2771"/>
      <c r="X25" s="2771"/>
      <c r="Y25" s="2771"/>
      <c r="Z25" s="2771"/>
      <c r="AA25" s="2771"/>
      <c r="AB25" s="2771"/>
      <c r="AC25" s="2771"/>
      <c r="AD25" s="2771"/>
      <c r="AE25" s="2771"/>
      <c r="AF25" s="2771"/>
      <c r="AG25" s="2771"/>
      <c r="AH25" s="2771"/>
      <c r="AI25" s="2771"/>
      <c r="AJ25" s="2771"/>
      <c r="AK25" s="2771"/>
      <c r="AL25" s="2771"/>
      <c r="AM25" s="2771"/>
      <c r="AN25" s="2771"/>
      <c r="AO25" s="2772"/>
      <c r="AP25" s="493"/>
    </row>
    <row r="26" spans="4:42" s="494" customFormat="1" ht="51" customHeight="1" x14ac:dyDescent="0.15">
      <c r="D26" s="490"/>
      <c r="E26" s="491"/>
      <c r="F26" s="492"/>
      <c r="G26" s="2773" t="s">
        <v>816</v>
      </c>
      <c r="H26" s="2771"/>
      <c r="I26" s="2771"/>
      <c r="J26" s="2771"/>
      <c r="K26" s="2771"/>
      <c r="L26" s="2771"/>
      <c r="M26" s="2771"/>
      <c r="N26" s="2771"/>
      <c r="O26" s="2771"/>
      <c r="P26" s="2771"/>
      <c r="Q26" s="2771"/>
      <c r="R26" s="2771"/>
      <c r="S26" s="2771"/>
      <c r="T26" s="2771"/>
      <c r="U26" s="2771"/>
      <c r="V26" s="2771"/>
      <c r="W26" s="2771"/>
      <c r="X26" s="2771"/>
      <c r="Y26" s="2771"/>
      <c r="Z26" s="2771"/>
      <c r="AA26" s="2771"/>
      <c r="AB26" s="2771"/>
      <c r="AC26" s="2771"/>
      <c r="AD26" s="2771"/>
      <c r="AE26" s="2771"/>
      <c r="AF26" s="2771"/>
      <c r="AG26" s="2771"/>
      <c r="AH26" s="2771"/>
      <c r="AI26" s="2771"/>
      <c r="AJ26" s="2771"/>
      <c r="AK26" s="2771"/>
      <c r="AL26" s="2771"/>
      <c r="AM26" s="2771"/>
      <c r="AN26" s="2771"/>
      <c r="AO26" s="2772"/>
      <c r="AP26" s="493"/>
    </row>
    <row r="27" spans="4:42" s="494" customFormat="1" ht="29.25" customHeight="1" x14ac:dyDescent="0.15">
      <c r="D27" s="490"/>
      <c r="E27" s="491"/>
      <c r="F27" s="492"/>
      <c r="G27" s="2770" t="s">
        <v>817</v>
      </c>
      <c r="H27" s="2771"/>
      <c r="I27" s="2771"/>
      <c r="J27" s="2771"/>
      <c r="K27" s="2771"/>
      <c r="L27" s="2771"/>
      <c r="M27" s="2771"/>
      <c r="N27" s="2771"/>
      <c r="O27" s="2771"/>
      <c r="P27" s="2771"/>
      <c r="Q27" s="2771"/>
      <c r="R27" s="2771"/>
      <c r="S27" s="2771"/>
      <c r="T27" s="2771"/>
      <c r="U27" s="2771"/>
      <c r="V27" s="2771"/>
      <c r="W27" s="2771"/>
      <c r="X27" s="2771"/>
      <c r="Y27" s="2771"/>
      <c r="Z27" s="2771"/>
      <c r="AA27" s="2771"/>
      <c r="AB27" s="2771"/>
      <c r="AC27" s="2771"/>
      <c r="AD27" s="2771"/>
      <c r="AE27" s="2771"/>
      <c r="AF27" s="2771"/>
      <c r="AG27" s="2771"/>
      <c r="AH27" s="2771"/>
      <c r="AI27" s="2771"/>
      <c r="AJ27" s="2771"/>
      <c r="AK27" s="2771"/>
      <c r="AL27" s="2771"/>
      <c r="AM27" s="2771"/>
      <c r="AN27" s="2771"/>
      <c r="AO27" s="2772"/>
      <c r="AP27" s="493"/>
    </row>
    <row r="28" spans="4:42" s="494" customFormat="1" ht="29.25" customHeight="1" x14ac:dyDescent="0.15">
      <c r="D28" s="490"/>
      <c r="E28" s="491"/>
      <c r="F28" s="492"/>
      <c r="G28" s="2770" t="s">
        <v>828</v>
      </c>
      <c r="H28" s="2771"/>
      <c r="I28" s="2771"/>
      <c r="J28" s="2771"/>
      <c r="K28" s="2771"/>
      <c r="L28" s="2771"/>
      <c r="M28" s="2771"/>
      <c r="N28" s="2771"/>
      <c r="O28" s="2771"/>
      <c r="P28" s="2771"/>
      <c r="Q28" s="2771"/>
      <c r="R28" s="2771"/>
      <c r="S28" s="2771"/>
      <c r="T28" s="2771"/>
      <c r="U28" s="2771"/>
      <c r="V28" s="2771"/>
      <c r="W28" s="2771"/>
      <c r="X28" s="2771"/>
      <c r="Y28" s="2771"/>
      <c r="Z28" s="2771"/>
      <c r="AA28" s="2771"/>
      <c r="AB28" s="2771"/>
      <c r="AC28" s="2771"/>
      <c r="AD28" s="2771"/>
      <c r="AE28" s="2771"/>
      <c r="AF28" s="2771"/>
      <c r="AG28" s="2771"/>
      <c r="AH28" s="2771"/>
      <c r="AI28" s="2771"/>
      <c r="AJ28" s="2771"/>
      <c r="AK28" s="2771"/>
      <c r="AL28" s="2771"/>
      <c r="AM28" s="2771"/>
      <c r="AN28" s="2771"/>
      <c r="AO28" s="2772"/>
      <c r="AP28" s="493"/>
    </row>
    <row r="29" spans="4:42" s="494" customFormat="1" ht="29.25" customHeight="1" x14ac:dyDescent="0.15">
      <c r="D29" s="490"/>
      <c r="E29" s="491"/>
      <c r="F29" s="492"/>
      <c r="G29" s="2759" t="s">
        <v>819</v>
      </c>
      <c r="H29" s="2760"/>
      <c r="I29" s="2760"/>
      <c r="J29" s="2760"/>
      <c r="K29" s="2760"/>
      <c r="L29" s="2760"/>
      <c r="M29" s="2760"/>
      <c r="N29" s="2760"/>
      <c r="O29" s="2760"/>
      <c r="P29" s="2760"/>
      <c r="Q29" s="2760"/>
      <c r="R29" s="2760"/>
      <c r="S29" s="2760"/>
      <c r="T29" s="2760"/>
      <c r="U29" s="2760"/>
      <c r="V29" s="2760"/>
      <c r="W29" s="2760"/>
      <c r="X29" s="2760"/>
      <c r="Y29" s="2760"/>
      <c r="Z29" s="2760"/>
      <c r="AA29" s="2760"/>
      <c r="AB29" s="2760"/>
      <c r="AC29" s="2760"/>
      <c r="AD29" s="2760"/>
      <c r="AE29" s="2760"/>
      <c r="AF29" s="2760"/>
      <c r="AG29" s="2760"/>
      <c r="AH29" s="2760"/>
      <c r="AI29" s="2760"/>
      <c r="AJ29" s="2760"/>
      <c r="AK29" s="2760"/>
      <c r="AL29" s="2760"/>
      <c r="AM29" s="2760"/>
      <c r="AN29" s="2760"/>
      <c r="AO29" s="2761"/>
      <c r="AP29" s="493"/>
    </row>
    <row r="30" spans="4:42" s="494" customFormat="1" ht="18" customHeight="1" x14ac:dyDescent="0.15">
      <c r="D30" s="490"/>
      <c r="E30" s="491"/>
      <c r="F30" s="492"/>
      <c r="G30" s="492"/>
      <c r="H30" s="492"/>
      <c r="I30" s="492"/>
      <c r="J30" s="492"/>
      <c r="K30" s="492"/>
      <c r="L30" s="492"/>
      <c r="M30" s="492"/>
      <c r="N30" s="492"/>
      <c r="O30" s="492"/>
      <c r="P30" s="492"/>
      <c r="Q30" s="495"/>
      <c r="R30" s="495"/>
      <c r="S30" s="495"/>
      <c r="T30" s="495"/>
      <c r="U30" s="495"/>
      <c r="V30" s="495"/>
      <c r="W30" s="495"/>
      <c r="X30" s="495"/>
      <c r="Y30" s="495"/>
      <c r="Z30" s="496"/>
      <c r="AA30" s="496"/>
      <c r="AB30" s="492"/>
      <c r="AC30" s="492"/>
      <c r="AD30" s="492"/>
      <c r="AE30" s="492"/>
      <c r="AF30" s="492"/>
      <c r="AG30" s="492"/>
      <c r="AH30" s="492"/>
      <c r="AI30" s="492"/>
      <c r="AJ30" s="492"/>
      <c r="AK30" s="492"/>
      <c r="AL30" s="492"/>
      <c r="AM30" s="492"/>
      <c r="AN30" s="492"/>
      <c r="AO30" s="492"/>
      <c r="AP30" s="493"/>
    </row>
    <row r="31" spans="4:42" s="494" customFormat="1" ht="29.25" customHeight="1" x14ac:dyDescent="0.15">
      <c r="D31" s="490"/>
      <c r="E31" s="491"/>
      <c r="F31" s="492"/>
      <c r="G31" s="2754" t="s">
        <v>820</v>
      </c>
      <c r="H31" s="2754"/>
      <c r="I31" s="2754"/>
      <c r="J31" s="2754"/>
      <c r="K31" s="2754"/>
      <c r="L31" s="2754"/>
      <c r="M31" s="2754"/>
      <c r="N31" s="2754"/>
      <c r="O31" s="2754"/>
      <c r="P31" s="2754"/>
      <c r="Q31" s="2754"/>
      <c r="R31" s="2754"/>
      <c r="S31" s="2754"/>
      <c r="T31" s="2754"/>
      <c r="U31" s="2754"/>
      <c r="V31" s="2754"/>
      <c r="W31" s="2754"/>
      <c r="X31" s="2754"/>
      <c r="Y31" s="2754"/>
      <c r="Z31" s="2754"/>
      <c r="AA31" s="2754"/>
      <c r="AB31" s="2754"/>
      <c r="AC31" s="2754"/>
      <c r="AD31" s="2754"/>
      <c r="AE31" s="2754"/>
      <c r="AF31" s="2754"/>
      <c r="AG31" s="2754"/>
      <c r="AH31" s="2754"/>
      <c r="AI31" s="2754"/>
      <c r="AJ31" s="2754"/>
      <c r="AK31" s="2754"/>
      <c r="AL31" s="2754"/>
      <c r="AM31" s="2754"/>
      <c r="AN31" s="2754"/>
      <c r="AO31" s="2754"/>
      <c r="AP31" s="493"/>
    </row>
    <row r="32" spans="4:42" s="494" customFormat="1" ht="80.25" customHeight="1" x14ac:dyDescent="0.15">
      <c r="D32" s="490"/>
      <c r="E32" s="491"/>
      <c r="F32" s="492"/>
      <c r="G32" s="2778" t="s">
        <v>858</v>
      </c>
      <c r="H32" s="2779"/>
      <c r="I32" s="2779"/>
      <c r="J32" s="2779"/>
      <c r="K32" s="2779"/>
      <c r="L32" s="2779"/>
      <c r="M32" s="2779"/>
      <c r="N32" s="2779"/>
      <c r="O32" s="2779"/>
      <c r="P32" s="2779"/>
      <c r="Q32" s="2779"/>
      <c r="R32" s="2779"/>
      <c r="S32" s="2779"/>
      <c r="T32" s="2779"/>
      <c r="U32" s="2779"/>
      <c r="V32" s="2779"/>
      <c r="W32" s="2779"/>
      <c r="X32" s="2779"/>
      <c r="Y32" s="2779"/>
      <c r="Z32" s="2779"/>
      <c r="AA32" s="2779"/>
      <c r="AB32" s="2779"/>
      <c r="AC32" s="2779"/>
      <c r="AD32" s="2779"/>
      <c r="AE32" s="2779"/>
      <c r="AF32" s="2779"/>
      <c r="AG32" s="2779"/>
      <c r="AH32" s="2779"/>
      <c r="AI32" s="2779"/>
      <c r="AJ32" s="2779"/>
      <c r="AK32" s="2779"/>
      <c r="AL32" s="2779"/>
      <c r="AM32" s="2779"/>
      <c r="AN32" s="2779"/>
      <c r="AO32" s="2780"/>
      <c r="AP32" s="493"/>
    </row>
    <row r="33" spans="4:42" s="494" customFormat="1" ht="80.25" customHeight="1" x14ac:dyDescent="0.15">
      <c r="D33" s="490"/>
      <c r="E33" s="491"/>
      <c r="F33" s="492"/>
      <c r="G33" s="2778" t="s">
        <v>859</v>
      </c>
      <c r="H33" s="2779"/>
      <c r="I33" s="2779"/>
      <c r="J33" s="2779"/>
      <c r="K33" s="2779"/>
      <c r="L33" s="2779"/>
      <c r="M33" s="2779"/>
      <c r="N33" s="2779"/>
      <c r="O33" s="2779"/>
      <c r="P33" s="2779"/>
      <c r="Q33" s="2779"/>
      <c r="R33" s="2779"/>
      <c r="S33" s="2779"/>
      <c r="T33" s="2779"/>
      <c r="U33" s="2779"/>
      <c r="V33" s="2779"/>
      <c r="W33" s="2779"/>
      <c r="X33" s="2779"/>
      <c r="Y33" s="2779"/>
      <c r="Z33" s="2779"/>
      <c r="AA33" s="2779"/>
      <c r="AB33" s="2779"/>
      <c r="AC33" s="2779"/>
      <c r="AD33" s="2779"/>
      <c r="AE33" s="2779"/>
      <c r="AF33" s="2779"/>
      <c r="AG33" s="2779"/>
      <c r="AH33" s="2779"/>
      <c r="AI33" s="2779"/>
      <c r="AJ33" s="2779"/>
      <c r="AK33" s="2779"/>
      <c r="AL33" s="2779"/>
      <c r="AM33" s="2779"/>
      <c r="AN33" s="2779"/>
      <c r="AO33" s="2780"/>
      <c r="AP33" s="493"/>
    </row>
    <row r="34" spans="4:42" s="494" customFormat="1" ht="11.25" customHeight="1" x14ac:dyDescent="0.15">
      <c r="D34" s="490"/>
      <c r="E34" s="491"/>
      <c r="F34" s="492"/>
      <c r="G34" s="492"/>
      <c r="H34" s="492"/>
      <c r="I34" s="492"/>
      <c r="J34" s="492"/>
      <c r="K34" s="492"/>
      <c r="L34" s="492"/>
      <c r="M34" s="492"/>
      <c r="N34" s="492"/>
      <c r="O34" s="492"/>
      <c r="P34" s="492"/>
      <c r="Q34" s="495"/>
      <c r="R34" s="495"/>
      <c r="S34" s="495"/>
      <c r="T34" s="495"/>
      <c r="U34" s="495"/>
      <c r="V34" s="495"/>
      <c r="W34" s="495"/>
      <c r="X34" s="495"/>
      <c r="Y34" s="495"/>
      <c r="Z34" s="496"/>
      <c r="AA34" s="496"/>
      <c r="AB34" s="492"/>
      <c r="AC34" s="492"/>
      <c r="AD34" s="492"/>
      <c r="AE34" s="492"/>
      <c r="AF34" s="492"/>
      <c r="AG34" s="492"/>
      <c r="AH34" s="492"/>
      <c r="AI34" s="492"/>
      <c r="AJ34" s="492"/>
      <c r="AK34" s="492"/>
      <c r="AL34" s="492"/>
      <c r="AM34" s="492"/>
      <c r="AN34" s="492"/>
      <c r="AO34" s="492"/>
      <c r="AP34" s="493"/>
    </row>
    <row r="35" spans="4:42" s="501" customFormat="1" ht="85.5" customHeight="1" x14ac:dyDescent="0.15">
      <c r="D35" s="497"/>
      <c r="E35" s="498"/>
      <c r="F35" s="499"/>
      <c r="G35" s="2756" t="s">
        <v>823</v>
      </c>
      <c r="H35" s="2757"/>
      <c r="I35" s="2757"/>
      <c r="J35" s="2757"/>
      <c r="K35" s="2757"/>
      <c r="L35" s="2757"/>
      <c r="M35" s="2757"/>
      <c r="N35" s="2757"/>
      <c r="O35" s="2757"/>
      <c r="P35" s="2757"/>
      <c r="Q35" s="2757"/>
      <c r="R35" s="2757"/>
      <c r="S35" s="2757"/>
      <c r="T35" s="2757"/>
      <c r="U35" s="2757"/>
      <c r="V35" s="2757"/>
      <c r="W35" s="2757"/>
      <c r="X35" s="2757"/>
      <c r="Y35" s="2757"/>
      <c r="Z35" s="2757"/>
      <c r="AA35" s="2757"/>
      <c r="AB35" s="2757"/>
      <c r="AC35" s="2757"/>
      <c r="AD35" s="2757"/>
      <c r="AE35" s="2757"/>
      <c r="AF35" s="2757"/>
      <c r="AG35" s="2757"/>
      <c r="AH35" s="2757"/>
      <c r="AI35" s="2757"/>
      <c r="AJ35" s="2757"/>
      <c r="AK35" s="2757"/>
      <c r="AL35" s="2757"/>
      <c r="AM35" s="2757"/>
      <c r="AN35" s="2757"/>
      <c r="AO35" s="2757"/>
      <c r="AP35" s="500"/>
    </row>
    <row r="36" spans="4:42" ht="18.75" customHeight="1" x14ac:dyDescent="0.15">
      <c r="D36" s="472"/>
      <c r="E36" s="472"/>
      <c r="F36" s="472"/>
      <c r="G36" s="472"/>
      <c r="H36" s="478"/>
      <c r="I36" s="478"/>
      <c r="J36" s="478"/>
      <c r="K36" s="478"/>
      <c r="L36" s="478"/>
      <c r="M36" s="478"/>
      <c r="N36" s="478"/>
      <c r="O36" s="478"/>
      <c r="P36" s="478"/>
      <c r="Q36" s="478"/>
      <c r="R36" s="478"/>
      <c r="S36" s="478"/>
      <c r="T36" s="478"/>
      <c r="U36" s="478"/>
      <c r="V36" s="478"/>
      <c r="W36" s="478"/>
      <c r="X36" s="478"/>
      <c r="Y36" s="478"/>
      <c r="Z36" s="478"/>
      <c r="AA36" s="478"/>
      <c r="AB36" s="478"/>
      <c r="AC36" s="478"/>
      <c r="AD36" s="478"/>
      <c r="AE36" s="478"/>
      <c r="AF36" s="478"/>
      <c r="AG36" s="2758"/>
      <c r="AH36" s="2758"/>
      <c r="AI36" s="2758"/>
      <c r="AJ36" s="2758"/>
      <c r="AK36" s="2758"/>
      <c r="AL36" s="2758"/>
      <c r="AM36" s="2758"/>
      <c r="AN36" s="2758"/>
      <c r="AO36" s="2758"/>
      <c r="AP36" s="2758"/>
    </row>
    <row r="37" spans="4:42" x14ac:dyDescent="0.15">
      <c r="D37" s="472"/>
      <c r="E37" s="472"/>
      <c r="F37" s="472"/>
      <c r="G37" s="472"/>
      <c r="H37" s="472"/>
      <c r="I37" s="472"/>
      <c r="J37" s="472"/>
      <c r="K37" s="472"/>
      <c r="L37" s="472"/>
      <c r="M37" s="472"/>
      <c r="N37" s="472"/>
      <c r="O37" s="472"/>
      <c r="P37" s="472"/>
      <c r="Q37" s="472"/>
      <c r="R37" s="472"/>
      <c r="S37" s="472"/>
      <c r="T37" s="472"/>
      <c r="U37" s="472"/>
      <c r="V37" s="472"/>
      <c r="W37" s="472"/>
      <c r="X37" s="472"/>
      <c r="Y37" s="472"/>
      <c r="Z37" s="472"/>
      <c r="AA37" s="472"/>
      <c r="AB37" s="472"/>
      <c r="AC37" s="472"/>
      <c r="AD37" s="472"/>
      <c r="AE37" s="472"/>
      <c r="AF37" s="472"/>
      <c r="AG37" s="472"/>
      <c r="AH37" s="472"/>
      <c r="AI37" s="472"/>
      <c r="AJ37" s="472"/>
      <c r="AK37" s="472"/>
      <c r="AL37" s="472"/>
      <c r="AM37" s="472"/>
      <c r="AN37" s="472"/>
      <c r="AO37" s="472"/>
      <c r="AP37" s="472"/>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3"/>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31"/>
  <sheetViews>
    <sheetView zoomScaleNormal="100" workbookViewId="0">
      <selection activeCell="AL12" sqref="AL12"/>
    </sheetView>
  </sheetViews>
  <sheetFormatPr defaultColWidth="2.25" defaultRowHeight="13.5" x14ac:dyDescent="0.15"/>
  <cols>
    <col min="1" max="1" width="2.375" style="473" customWidth="1"/>
    <col min="2" max="2" width="2.5" style="473" customWidth="1"/>
    <col min="3" max="3" width="1.875" style="473" customWidth="1"/>
    <col min="4" max="38" width="2.5" style="473" customWidth="1"/>
    <col min="39" max="39" width="1.75" style="473" customWidth="1"/>
    <col min="40" max="256" width="2.25" style="473"/>
    <col min="257" max="257" width="2.375" style="473" customWidth="1"/>
    <col min="258" max="258" width="2.5" style="473" customWidth="1"/>
    <col min="259" max="259" width="1.875" style="473" customWidth="1"/>
    <col min="260" max="294" width="2.5" style="473" customWidth="1"/>
    <col min="295" max="295" width="1.75" style="473" customWidth="1"/>
    <col min="296" max="512" width="2.25" style="473"/>
    <col min="513" max="513" width="2.375" style="473" customWidth="1"/>
    <col min="514" max="514" width="2.5" style="473" customWidth="1"/>
    <col min="515" max="515" width="1.875" style="473" customWidth="1"/>
    <col min="516" max="550" width="2.5" style="473" customWidth="1"/>
    <col min="551" max="551" width="1.75" style="473" customWidth="1"/>
    <col min="552" max="768" width="2.25" style="473"/>
    <col min="769" max="769" width="2.375" style="473" customWidth="1"/>
    <col min="770" max="770" width="2.5" style="473" customWidth="1"/>
    <col min="771" max="771" width="1.875" style="473" customWidth="1"/>
    <col min="772" max="806" width="2.5" style="473" customWidth="1"/>
    <col min="807" max="807" width="1.75" style="473" customWidth="1"/>
    <col min="808" max="1024" width="2.25" style="473"/>
    <col min="1025" max="1025" width="2.375" style="473" customWidth="1"/>
    <col min="1026" max="1026" width="2.5" style="473" customWidth="1"/>
    <col min="1027" max="1027" width="1.875" style="473" customWidth="1"/>
    <col min="1028" max="1062" width="2.5" style="473" customWidth="1"/>
    <col min="1063" max="1063" width="1.75" style="473" customWidth="1"/>
    <col min="1064" max="1280" width="2.25" style="473"/>
    <col min="1281" max="1281" width="2.375" style="473" customWidth="1"/>
    <col min="1282" max="1282" width="2.5" style="473" customWidth="1"/>
    <col min="1283" max="1283" width="1.875" style="473" customWidth="1"/>
    <col min="1284" max="1318" width="2.5" style="473" customWidth="1"/>
    <col min="1319" max="1319" width="1.75" style="473" customWidth="1"/>
    <col min="1320" max="1536" width="2.25" style="473"/>
    <col min="1537" max="1537" width="2.375" style="473" customWidth="1"/>
    <col min="1538" max="1538" width="2.5" style="473" customWidth="1"/>
    <col min="1539" max="1539" width="1.875" style="473" customWidth="1"/>
    <col min="1540" max="1574" width="2.5" style="473" customWidth="1"/>
    <col min="1575" max="1575" width="1.75" style="473" customWidth="1"/>
    <col min="1576" max="1792" width="2.25" style="473"/>
    <col min="1793" max="1793" width="2.375" style="473" customWidth="1"/>
    <col min="1794" max="1794" width="2.5" style="473" customWidth="1"/>
    <col min="1795" max="1795" width="1.875" style="473" customWidth="1"/>
    <col min="1796" max="1830" width="2.5" style="473" customWidth="1"/>
    <col min="1831" max="1831" width="1.75" style="473" customWidth="1"/>
    <col min="1832" max="2048" width="2.25" style="473"/>
    <col min="2049" max="2049" width="2.375" style="473" customWidth="1"/>
    <col min="2050" max="2050" width="2.5" style="473" customWidth="1"/>
    <col min="2051" max="2051" width="1.875" style="473" customWidth="1"/>
    <col min="2052" max="2086" width="2.5" style="473" customWidth="1"/>
    <col min="2087" max="2087" width="1.75" style="473" customWidth="1"/>
    <col min="2088" max="2304" width="2.25" style="473"/>
    <col min="2305" max="2305" width="2.375" style="473" customWidth="1"/>
    <col min="2306" max="2306" width="2.5" style="473" customWidth="1"/>
    <col min="2307" max="2307" width="1.875" style="473" customWidth="1"/>
    <col min="2308" max="2342" width="2.5" style="473" customWidth="1"/>
    <col min="2343" max="2343" width="1.75" style="473" customWidth="1"/>
    <col min="2344" max="2560" width="2.25" style="473"/>
    <col min="2561" max="2561" width="2.375" style="473" customWidth="1"/>
    <col min="2562" max="2562" width="2.5" style="473" customWidth="1"/>
    <col min="2563" max="2563" width="1.875" style="473" customWidth="1"/>
    <col min="2564" max="2598" width="2.5" style="473" customWidth="1"/>
    <col min="2599" max="2599" width="1.75" style="473" customWidth="1"/>
    <col min="2600" max="2816" width="2.25" style="473"/>
    <col min="2817" max="2817" width="2.375" style="473" customWidth="1"/>
    <col min="2818" max="2818" width="2.5" style="473" customWidth="1"/>
    <col min="2819" max="2819" width="1.875" style="473" customWidth="1"/>
    <col min="2820" max="2854" width="2.5" style="473" customWidth="1"/>
    <col min="2855" max="2855" width="1.75" style="473" customWidth="1"/>
    <col min="2856" max="3072" width="2.25" style="473"/>
    <col min="3073" max="3073" width="2.375" style="473" customWidth="1"/>
    <col min="3074" max="3074" width="2.5" style="473" customWidth="1"/>
    <col min="3075" max="3075" width="1.875" style="473" customWidth="1"/>
    <col min="3076" max="3110" width="2.5" style="473" customWidth="1"/>
    <col min="3111" max="3111" width="1.75" style="473" customWidth="1"/>
    <col min="3112" max="3328" width="2.25" style="473"/>
    <col min="3329" max="3329" width="2.375" style="473" customWidth="1"/>
    <col min="3330" max="3330" width="2.5" style="473" customWidth="1"/>
    <col min="3331" max="3331" width="1.875" style="473" customWidth="1"/>
    <col min="3332" max="3366" width="2.5" style="473" customWidth="1"/>
    <col min="3367" max="3367" width="1.75" style="473" customWidth="1"/>
    <col min="3368" max="3584" width="2.25" style="473"/>
    <col min="3585" max="3585" width="2.375" style="473" customWidth="1"/>
    <col min="3586" max="3586" width="2.5" style="473" customWidth="1"/>
    <col min="3587" max="3587" width="1.875" style="473" customWidth="1"/>
    <col min="3588" max="3622" width="2.5" style="473" customWidth="1"/>
    <col min="3623" max="3623" width="1.75" style="473" customWidth="1"/>
    <col min="3624" max="3840" width="2.25" style="473"/>
    <col min="3841" max="3841" width="2.375" style="473" customWidth="1"/>
    <col min="3842" max="3842" width="2.5" style="473" customWidth="1"/>
    <col min="3843" max="3843" width="1.875" style="473" customWidth="1"/>
    <col min="3844" max="3878" width="2.5" style="473" customWidth="1"/>
    <col min="3879" max="3879" width="1.75" style="473" customWidth="1"/>
    <col min="3880" max="4096" width="2.25" style="473"/>
    <col min="4097" max="4097" width="2.375" style="473" customWidth="1"/>
    <col min="4098" max="4098" width="2.5" style="473" customWidth="1"/>
    <col min="4099" max="4099" width="1.875" style="473" customWidth="1"/>
    <col min="4100" max="4134" width="2.5" style="473" customWidth="1"/>
    <col min="4135" max="4135" width="1.75" style="473" customWidth="1"/>
    <col min="4136" max="4352" width="2.25" style="473"/>
    <col min="4353" max="4353" width="2.375" style="473" customWidth="1"/>
    <col min="4354" max="4354" width="2.5" style="473" customWidth="1"/>
    <col min="4355" max="4355" width="1.875" style="473" customWidth="1"/>
    <col min="4356" max="4390" width="2.5" style="473" customWidth="1"/>
    <col min="4391" max="4391" width="1.75" style="473" customWidth="1"/>
    <col min="4392" max="4608" width="2.25" style="473"/>
    <col min="4609" max="4609" width="2.375" style="473" customWidth="1"/>
    <col min="4610" max="4610" width="2.5" style="473" customWidth="1"/>
    <col min="4611" max="4611" width="1.875" style="473" customWidth="1"/>
    <col min="4612" max="4646" width="2.5" style="473" customWidth="1"/>
    <col min="4647" max="4647" width="1.75" style="473" customWidth="1"/>
    <col min="4648" max="4864" width="2.25" style="473"/>
    <col min="4865" max="4865" width="2.375" style="473" customWidth="1"/>
    <col min="4866" max="4866" width="2.5" style="473" customWidth="1"/>
    <col min="4867" max="4867" width="1.875" style="473" customWidth="1"/>
    <col min="4868" max="4902" width="2.5" style="473" customWidth="1"/>
    <col min="4903" max="4903" width="1.75" style="473" customWidth="1"/>
    <col min="4904" max="5120" width="2.25" style="473"/>
    <col min="5121" max="5121" width="2.375" style="473" customWidth="1"/>
    <col min="5122" max="5122" width="2.5" style="473" customWidth="1"/>
    <col min="5123" max="5123" width="1.875" style="473" customWidth="1"/>
    <col min="5124" max="5158" width="2.5" style="473" customWidth="1"/>
    <col min="5159" max="5159" width="1.75" style="473" customWidth="1"/>
    <col min="5160" max="5376" width="2.25" style="473"/>
    <col min="5377" max="5377" width="2.375" style="473" customWidth="1"/>
    <col min="5378" max="5378" width="2.5" style="473" customWidth="1"/>
    <col min="5379" max="5379" width="1.875" style="473" customWidth="1"/>
    <col min="5380" max="5414" width="2.5" style="473" customWidth="1"/>
    <col min="5415" max="5415" width="1.75" style="473" customWidth="1"/>
    <col min="5416" max="5632" width="2.25" style="473"/>
    <col min="5633" max="5633" width="2.375" style="473" customWidth="1"/>
    <col min="5634" max="5634" width="2.5" style="473" customWidth="1"/>
    <col min="5635" max="5635" width="1.875" style="473" customWidth="1"/>
    <col min="5636" max="5670" width="2.5" style="473" customWidth="1"/>
    <col min="5671" max="5671" width="1.75" style="473" customWidth="1"/>
    <col min="5672" max="5888" width="2.25" style="473"/>
    <col min="5889" max="5889" width="2.375" style="473" customWidth="1"/>
    <col min="5890" max="5890" width="2.5" style="473" customWidth="1"/>
    <col min="5891" max="5891" width="1.875" style="473" customWidth="1"/>
    <col min="5892" max="5926" width="2.5" style="473" customWidth="1"/>
    <col min="5927" max="5927" width="1.75" style="473" customWidth="1"/>
    <col min="5928" max="6144" width="2.25" style="473"/>
    <col min="6145" max="6145" width="2.375" style="473" customWidth="1"/>
    <col min="6146" max="6146" width="2.5" style="473" customWidth="1"/>
    <col min="6147" max="6147" width="1.875" style="473" customWidth="1"/>
    <col min="6148" max="6182" width="2.5" style="473" customWidth="1"/>
    <col min="6183" max="6183" width="1.75" style="473" customWidth="1"/>
    <col min="6184" max="6400" width="2.25" style="473"/>
    <col min="6401" max="6401" width="2.375" style="473" customWidth="1"/>
    <col min="6402" max="6402" width="2.5" style="473" customWidth="1"/>
    <col min="6403" max="6403" width="1.875" style="473" customWidth="1"/>
    <col min="6404" max="6438" width="2.5" style="473" customWidth="1"/>
    <col min="6439" max="6439" width="1.75" style="473" customWidth="1"/>
    <col min="6440" max="6656" width="2.25" style="473"/>
    <col min="6657" max="6657" width="2.375" style="473" customWidth="1"/>
    <col min="6658" max="6658" width="2.5" style="473" customWidth="1"/>
    <col min="6659" max="6659" width="1.875" style="473" customWidth="1"/>
    <col min="6660" max="6694" width="2.5" style="473" customWidth="1"/>
    <col min="6695" max="6695" width="1.75" style="473" customWidth="1"/>
    <col min="6696" max="6912" width="2.25" style="473"/>
    <col min="6913" max="6913" width="2.375" style="473" customWidth="1"/>
    <col min="6914" max="6914" width="2.5" style="473" customWidth="1"/>
    <col min="6915" max="6915" width="1.875" style="473" customWidth="1"/>
    <col min="6916" max="6950" width="2.5" style="473" customWidth="1"/>
    <col min="6951" max="6951" width="1.75" style="473" customWidth="1"/>
    <col min="6952" max="7168" width="2.25" style="473"/>
    <col min="7169" max="7169" width="2.375" style="473" customWidth="1"/>
    <col min="7170" max="7170" width="2.5" style="473" customWidth="1"/>
    <col min="7171" max="7171" width="1.875" style="473" customWidth="1"/>
    <col min="7172" max="7206" width="2.5" style="473" customWidth="1"/>
    <col min="7207" max="7207" width="1.75" style="473" customWidth="1"/>
    <col min="7208" max="7424" width="2.25" style="473"/>
    <col min="7425" max="7425" width="2.375" style="473" customWidth="1"/>
    <col min="7426" max="7426" width="2.5" style="473" customWidth="1"/>
    <col min="7427" max="7427" width="1.875" style="473" customWidth="1"/>
    <col min="7428" max="7462" width="2.5" style="473" customWidth="1"/>
    <col min="7463" max="7463" width="1.75" style="473" customWidth="1"/>
    <col min="7464" max="7680" width="2.25" style="473"/>
    <col min="7681" max="7681" width="2.375" style="473" customWidth="1"/>
    <col min="7682" max="7682" width="2.5" style="473" customWidth="1"/>
    <col min="7683" max="7683" width="1.875" style="473" customWidth="1"/>
    <col min="7684" max="7718" width="2.5" style="473" customWidth="1"/>
    <col min="7719" max="7719" width="1.75" style="473" customWidth="1"/>
    <col min="7720" max="7936" width="2.25" style="473"/>
    <col min="7937" max="7937" width="2.375" style="473" customWidth="1"/>
    <col min="7938" max="7938" width="2.5" style="473" customWidth="1"/>
    <col min="7939" max="7939" width="1.875" style="473" customWidth="1"/>
    <col min="7940" max="7974" width="2.5" style="473" customWidth="1"/>
    <col min="7975" max="7975" width="1.75" style="473" customWidth="1"/>
    <col min="7976" max="8192" width="2.25" style="473"/>
    <col min="8193" max="8193" width="2.375" style="473" customWidth="1"/>
    <col min="8194" max="8194" width="2.5" style="473" customWidth="1"/>
    <col min="8195" max="8195" width="1.875" style="473" customWidth="1"/>
    <col min="8196" max="8230" width="2.5" style="473" customWidth="1"/>
    <col min="8231" max="8231" width="1.75" style="473" customWidth="1"/>
    <col min="8232" max="8448" width="2.25" style="473"/>
    <col min="8449" max="8449" width="2.375" style="473" customWidth="1"/>
    <col min="8450" max="8450" width="2.5" style="473" customWidth="1"/>
    <col min="8451" max="8451" width="1.875" style="473" customWidth="1"/>
    <col min="8452" max="8486" width="2.5" style="473" customWidth="1"/>
    <col min="8487" max="8487" width="1.75" style="473" customWidth="1"/>
    <col min="8488" max="8704" width="2.25" style="473"/>
    <col min="8705" max="8705" width="2.375" style="473" customWidth="1"/>
    <col min="8706" max="8706" width="2.5" style="473" customWidth="1"/>
    <col min="8707" max="8707" width="1.875" style="473" customWidth="1"/>
    <col min="8708" max="8742" width="2.5" style="473" customWidth="1"/>
    <col min="8743" max="8743" width="1.75" style="473" customWidth="1"/>
    <col min="8744" max="8960" width="2.25" style="473"/>
    <col min="8961" max="8961" width="2.375" style="473" customWidth="1"/>
    <col min="8962" max="8962" width="2.5" style="473" customWidth="1"/>
    <col min="8963" max="8963" width="1.875" style="473" customWidth="1"/>
    <col min="8964" max="8998" width="2.5" style="473" customWidth="1"/>
    <col min="8999" max="8999" width="1.75" style="473" customWidth="1"/>
    <col min="9000" max="9216" width="2.25" style="473"/>
    <col min="9217" max="9217" width="2.375" style="473" customWidth="1"/>
    <col min="9218" max="9218" width="2.5" style="473" customWidth="1"/>
    <col min="9219" max="9219" width="1.875" style="473" customWidth="1"/>
    <col min="9220" max="9254" width="2.5" style="473" customWidth="1"/>
    <col min="9255" max="9255" width="1.75" style="473" customWidth="1"/>
    <col min="9256" max="9472" width="2.25" style="473"/>
    <col min="9473" max="9473" width="2.375" style="473" customWidth="1"/>
    <col min="9474" max="9474" width="2.5" style="473" customWidth="1"/>
    <col min="9475" max="9475" width="1.875" style="473" customWidth="1"/>
    <col min="9476" max="9510" width="2.5" style="473" customWidth="1"/>
    <col min="9511" max="9511" width="1.75" style="473" customWidth="1"/>
    <col min="9512" max="9728" width="2.25" style="473"/>
    <col min="9729" max="9729" width="2.375" style="473" customWidth="1"/>
    <col min="9730" max="9730" width="2.5" style="473" customWidth="1"/>
    <col min="9731" max="9731" width="1.875" style="473" customWidth="1"/>
    <col min="9732" max="9766" width="2.5" style="473" customWidth="1"/>
    <col min="9767" max="9767" width="1.75" style="473" customWidth="1"/>
    <col min="9768" max="9984" width="2.25" style="473"/>
    <col min="9985" max="9985" width="2.375" style="473" customWidth="1"/>
    <col min="9986" max="9986" width="2.5" style="473" customWidth="1"/>
    <col min="9987" max="9987" width="1.875" style="473" customWidth="1"/>
    <col min="9988" max="10022" width="2.5" style="473" customWidth="1"/>
    <col min="10023" max="10023" width="1.75" style="473" customWidth="1"/>
    <col min="10024" max="10240" width="2.25" style="473"/>
    <col min="10241" max="10241" width="2.375" style="473" customWidth="1"/>
    <col min="10242" max="10242" width="2.5" style="473" customWidth="1"/>
    <col min="10243" max="10243" width="1.875" style="473" customWidth="1"/>
    <col min="10244" max="10278" width="2.5" style="473" customWidth="1"/>
    <col min="10279" max="10279" width="1.75" style="473" customWidth="1"/>
    <col min="10280" max="10496" width="2.25" style="473"/>
    <col min="10497" max="10497" width="2.375" style="473" customWidth="1"/>
    <col min="10498" max="10498" width="2.5" style="473" customWidth="1"/>
    <col min="10499" max="10499" width="1.875" style="473" customWidth="1"/>
    <col min="10500" max="10534" width="2.5" style="473" customWidth="1"/>
    <col min="10535" max="10535" width="1.75" style="473" customWidth="1"/>
    <col min="10536" max="10752" width="2.25" style="473"/>
    <col min="10753" max="10753" width="2.375" style="473" customWidth="1"/>
    <col min="10754" max="10754" width="2.5" style="473" customWidth="1"/>
    <col min="10755" max="10755" width="1.875" style="473" customWidth="1"/>
    <col min="10756" max="10790" width="2.5" style="473" customWidth="1"/>
    <col min="10791" max="10791" width="1.75" style="473" customWidth="1"/>
    <col min="10792" max="11008" width="2.25" style="473"/>
    <col min="11009" max="11009" width="2.375" style="473" customWidth="1"/>
    <col min="11010" max="11010" width="2.5" style="473" customWidth="1"/>
    <col min="11011" max="11011" width="1.875" style="473" customWidth="1"/>
    <col min="11012" max="11046" width="2.5" style="473" customWidth="1"/>
    <col min="11047" max="11047" width="1.75" style="473" customWidth="1"/>
    <col min="11048" max="11264" width="2.25" style="473"/>
    <col min="11265" max="11265" width="2.375" style="473" customWidth="1"/>
    <col min="11266" max="11266" width="2.5" style="473" customWidth="1"/>
    <col min="11267" max="11267" width="1.875" style="473" customWidth="1"/>
    <col min="11268" max="11302" width="2.5" style="473" customWidth="1"/>
    <col min="11303" max="11303" width="1.75" style="473" customWidth="1"/>
    <col min="11304" max="11520" width="2.25" style="473"/>
    <col min="11521" max="11521" width="2.375" style="473" customWidth="1"/>
    <col min="11522" max="11522" width="2.5" style="473" customWidth="1"/>
    <col min="11523" max="11523" width="1.875" style="473" customWidth="1"/>
    <col min="11524" max="11558" width="2.5" style="473" customWidth="1"/>
    <col min="11559" max="11559" width="1.75" style="473" customWidth="1"/>
    <col min="11560" max="11776" width="2.25" style="473"/>
    <col min="11777" max="11777" width="2.375" style="473" customWidth="1"/>
    <col min="11778" max="11778" width="2.5" style="473" customWidth="1"/>
    <col min="11779" max="11779" width="1.875" style="473" customWidth="1"/>
    <col min="11780" max="11814" width="2.5" style="473" customWidth="1"/>
    <col min="11815" max="11815" width="1.75" style="473" customWidth="1"/>
    <col min="11816" max="12032" width="2.25" style="473"/>
    <col min="12033" max="12033" width="2.375" style="473" customWidth="1"/>
    <col min="12034" max="12034" width="2.5" style="473" customWidth="1"/>
    <col min="12035" max="12035" width="1.875" style="473" customWidth="1"/>
    <col min="12036" max="12070" width="2.5" style="473" customWidth="1"/>
    <col min="12071" max="12071" width="1.75" style="473" customWidth="1"/>
    <col min="12072" max="12288" width="2.25" style="473"/>
    <col min="12289" max="12289" width="2.375" style="473" customWidth="1"/>
    <col min="12290" max="12290" width="2.5" style="473" customWidth="1"/>
    <col min="12291" max="12291" width="1.875" style="473" customWidth="1"/>
    <col min="12292" max="12326" width="2.5" style="473" customWidth="1"/>
    <col min="12327" max="12327" width="1.75" style="473" customWidth="1"/>
    <col min="12328" max="12544" width="2.25" style="473"/>
    <col min="12545" max="12545" width="2.375" style="473" customWidth="1"/>
    <col min="12546" max="12546" width="2.5" style="473" customWidth="1"/>
    <col min="12547" max="12547" width="1.875" style="473" customWidth="1"/>
    <col min="12548" max="12582" width="2.5" style="473" customWidth="1"/>
    <col min="12583" max="12583" width="1.75" style="473" customWidth="1"/>
    <col min="12584" max="12800" width="2.25" style="473"/>
    <col min="12801" max="12801" width="2.375" style="473" customWidth="1"/>
    <col min="12802" max="12802" width="2.5" style="473" customWidth="1"/>
    <col min="12803" max="12803" width="1.875" style="473" customWidth="1"/>
    <col min="12804" max="12838" width="2.5" style="473" customWidth="1"/>
    <col min="12839" max="12839" width="1.75" style="473" customWidth="1"/>
    <col min="12840" max="13056" width="2.25" style="473"/>
    <col min="13057" max="13057" width="2.375" style="473" customWidth="1"/>
    <col min="13058" max="13058" width="2.5" style="473" customWidth="1"/>
    <col min="13059" max="13059" width="1.875" style="473" customWidth="1"/>
    <col min="13060" max="13094" width="2.5" style="473" customWidth="1"/>
    <col min="13095" max="13095" width="1.75" style="473" customWidth="1"/>
    <col min="13096" max="13312" width="2.25" style="473"/>
    <col min="13313" max="13313" width="2.375" style="473" customWidth="1"/>
    <col min="13314" max="13314" width="2.5" style="473" customWidth="1"/>
    <col min="13315" max="13315" width="1.875" style="473" customWidth="1"/>
    <col min="13316" max="13350" width="2.5" style="473" customWidth="1"/>
    <col min="13351" max="13351" width="1.75" style="473" customWidth="1"/>
    <col min="13352" max="13568" width="2.25" style="473"/>
    <col min="13569" max="13569" width="2.375" style="473" customWidth="1"/>
    <col min="13570" max="13570" width="2.5" style="473" customWidth="1"/>
    <col min="13571" max="13571" width="1.875" style="473" customWidth="1"/>
    <col min="13572" max="13606" width="2.5" style="473" customWidth="1"/>
    <col min="13607" max="13607" width="1.75" style="473" customWidth="1"/>
    <col min="13608" max="13824" width="2.25" style="473"/>
    <col min="13825" max="13825" width="2.375" style="473" customWidth="1"/>
    <col min="13826" max="13826" width="2.5" style="473" customWidth="1"/>
    <col min="13827" max="13827" width="1.875" style="473" customWidth="1"/>
    <col min="13828" max="13862" width="2.5" style="473" customWidth="1"/>
    <col min="13863" max="13863" width="1.75" style="473" customWidth="1"/>
    <col min="13864" max="14080" width="2.25" style="473"/>
    <col min="14081" max="14081" width="2.375" style="473" customWidth="1"/>
    <col min="14082" max="14082" width="2.5" style="473" customWidth="1"/>
    <col min="14083" max="14083" width="1.875" style="473" customWidth="1"/>
    <col min="14084" max="14118" width="2.5" style="473" customWidth="1"/>
    <col min="14119" max="14119" width="1.75" style="473" customWidth="1"/>
    <col min="14120" max="14336" width="2.25" style="473"/>
    <col min="14337" max="14337" width="2.375" style="473" customWidth="1"/>
    <col min="14338" max="14338" width="2.5" style="473" customWidth="1"/>
    <col min="14339" max="14339" width="1.875" style="473" customWidth="1"/>
    <col min="14340" max="14374" width="2.5" style="473" customWidth="1"/>
    <col min="14375" max="14375" width="1.75" style="473" customWidth="1"/>
    <col min="14376" max="14592" width="2.25" style="473"/>
    <col min="14593" max="14593" width="2.375" style="473" customWidth="1"/>
    <col min="14594" max="14594" width="2.5" style="473" customWidth="1"/>
    <col min="14595" max="14595" width="1.875" style="473" customWidth="1"/>
    <col min="14596" max="14630" width="2.5" style="473" customWidth="1"/>
    <col min="14631" max="14631" width="1.75" style="473" customWidth="1"/>
    <col min="14632" max="14848" width="2.25" style="473"/>
    <col min="14849" max="14849" width="2.375" style="473" customWidth="1"/>
    <col min="14850" max="14850" width="2.5" style="473" customWidth="1"/>
    <col min="14851" max="14851" width="1.875" style="473" customWidth="1"/>
    <col min="14852" max="14886" width="2.5" style="473" customWidth="1"/>
    <col min="14887" max="14887" width="1.75" style="473" customWidth="1"/>
    <col min="14888" max="15104" width="2.25" style="473"/>
    <col min="15105" max="15105" width="2.375" style="473" customWidth="1"/>
    <col min="15106" max="15106" width="2.5" style="473" customWidth="1"/>
    <col min="15107" max="15107" width="1.875" style="473" customWidth="1"/>
    <col min="15108" max="15142" width="2.5" style="473" customWidth="1"/>
    <col min="15143" max="15143" width="1.75" style="473" customWidth="1"/>
    <col min="15144" max="15360" width="2.25" style="473"/>
    <col min="15361" max="15361" width="2.375" style="473" customWidth="1"/>
    <col min="15362" max="15362" width="2.5" style="473" customWidth="1"/>
    <col min="15363" max="15363" width="1.875" style="473" customWidth="1"/>
    <col min="15364" max="15398" width="2.5" style="473" customWidth="1"/>
    <col min="15399" max="15399" width="1.75" style="473" customWidth="1"/>
    <col min="15400" max="15616" width="2.25" style="473"/>
    <col min="15617" max="15617" width="2.375" style="473" customWidth="1"/>
    <col min="15618" max="15618" width="2.5" style="473" customWidth="1"/>
    <col min="15619" max="15619" width="1.875" style="473" customWidth="1"/>
    <col min="15620" max="15654" width="2.5" style="473" customWidth="1"/>
    <col min="15655" max="15655" width="1.75" style="473" customWidth="1"/>
    <col min="15656" max="15872" width="2.25" style="473"/>
    <col min="15873" max="15873" width="2.375" style="473" customWidth="1"/>
    <col min="15874" max="15874" width="2.5" style="473" customWidth="1"/>
    <col min="15875" max="15875" width="1.875" style="473" customWidth="1"/>
    <col min="15876" max="15910" width="2.5" style="473" customWidth="1"/>
    <col min="15911" max="15911" width="1.75" style="473" customWidth="1"/>
    <col min="15912" max="16128" width="2.25" style="473"/>
    <col min="16129" max="16129" width="2.375" style="473" customWidth="1"/>
    <col min="16130" max="16130" width="2.5" style="473" customWidth="1"/>
    <col min="16131" max="16131" width="1.875" style="473" customWidth="1"/>
    <col min="16132" max="16166" width="2.5" style="473" customWidth="1"/>
    <col min="16167" max="16167" width="1.75" style="473" customWidth="1"/>
    <col min="16168" max="16384" width="2.25" style="473"/>
  </cols>
  <sheetData>
    <row r="1" spans="1:39" ht="18" customHeight="1" x14ac:dyDescent="0.15">
      <c r="A1" s="472" t="s">
        <v>850</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472"/>
      <c r="AG1" s="472"/>
      <c r="AH1" s="472"/>
      <c r="AI1" s="472"/>
      <c r="AJ1" s="472"/>
      <c r="AK1" s="472"/>
      <c r="AL1" s="472"/>
      <c r="AM1" s="472"/>
    </row>
    <row r="2" spans="1:39" ht="9.75" customHeight="1" x14ac:dyDescent="0.15">
      <c r="A2" s="472"/>
      <c r="B2" s="474"/>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c r="AI2" s="475"/>
      <c r="AJ2" s="475"/>
      <c r="AK2" s="475"/>
      <c r="AL2" s="475"/>
      <c r="AM2" s="476"/>
    </row>
    <row r="3" spans="1:39" ht="17.25" customHeight="1" x14ac:dyDescent="0.15">
      <c r="A3" s="472"/>
      <c r="B3" s="477"/>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478"/>
      <c r="AJ3" s="478"/>
      <c r="AK3" s="478"/>
      <c r="AL3" s="478"/>
      <c r="AM3" s="479"/>
    </row>
    <row r="4" spans="1:39" ht="6.75" customHeight="1" x14ac:dyDescent="0.15">
      <c r="A4" s="472"/>
      <c r="B4" s="477"/>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478"/>
      <c r="AL4" s="478"/>
      <c r="AM4" s="480"/>
    </row>
    <row r="5" spans="1:39" ht="36" customHeight="1" x14ac:dyDescent="0.15">
      <c r="A5" s="472"/>
      <c r="B5" s="477"/>
      <c r="C5" s="478"/>
      <c r="D5" s="2750" t="s">
        <v>851</v>
      </c>
      <c r="E5" s="2784"/>
      <c r="F5" s="2784"/>
      <c r="G5" s="2784"/>
      <c r="H5" s="2784"/>
      <c r="I5" s="2784"/>
      <c r="J5" s="2784"/>
      <c r="K5" s="2784"/>
      <c r="L5" s="2784"/>
      <c r="M5" s="2784"/>
      <c r="N5" s="2784"/>
      <c r="O5" s="2784"/>
      <c r="P5" s="2784"/>
      <c r="Q5" s="2784"/>
      <c r="R5" s="2784"/>
      <c r="S5" s="2784"/>
      <c r="T5" s="2784"/>
      <c r="U5" s="2784"/>
      <c r="V5" s="2784"/>
      <c r="W5" s="2784"/>
      <c r="X5" s="2784"/>
      <c r="Y5" s="2784"/>
      <c r="Z5" s="2784"/>
      <c r="AA5" s="2784"/>
      <c r="AB5" s="2784"/>
      <c r="AC5" s="2784"/>
      <c r="AD5" s="2784"/>
      <c r="AE5" s="2784"/>
      <c r="AF5" s="2784"/>
      <c r="AG5" s="2784"/>
      <c r="AH5" s="2784"/>
      <c r="AI5" s="2784"/>
      <c r="AJ5" s="2784"/>
      <c r="AK5" s="2784"/>
      <c r="AL5" s="2784"/>
      <c r="AM5" s="480"/>
    </row>
    <row r="6" spans="1:39" ht="9.75" customHeight="1" x14ac:dyDescent="0.15">
      <c r="A6" s="472"/>
      <c r="B6" s="477"/>
      <c r="C6" s="478"/>
      <c r="D6" s="478"/>
      <c r="E6" s="478"/>
      <c r="F6" s="478"/>
      <c r="G6" s="478"/>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8"/>
      <c r="AK6" s="478"/>
      <c r="AL6" s="478"/>
      <c r="AM6" s="480"/>
    </row>
    <row r="7" spans="1:39" ht="16.5" customHeight="1" x14ac:dyDescent="0.15">
      <c r="A7" s="472"/>
      <c r="B7" s="477"/>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2775"/>
      <c r="AC7" s="2775"/>
      <c r="AD7" s="2776"/>
      <c r="AE7" s="2776"/>
      <c r="AF7" s="481" t="s">
        <v>441</v>
      </c>
      <c r="AG7" s="2777"/>
      <c r="AH7" s="2777"/>
      <c r="AI7" s="481" t="s">
        <v>148</v>
      </c>
      <c r="AJ7" s="2776"/>
      <c r="AK7" s="2776"/>
      <c r="AL7" s="481" t="s">
        <v>374</v>
      </c>
      <c r="AM7" s="482"/>
    </row>
    <row r="8" spans="1:39" ht="17.25" customHeight="1" x14ac:dyDescent="0.15">
      <c r="A8" s="472"/>
      <c r="B8" s="477"/>
      <c r="C8" s="478"/>
      <c r="D8" s="478" t="s">
        <v>846</v>
      </c>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8"/>
      <c r="AL8" s="478"/>
      <c r="AM8" s="480"/>
    </row>
    <row r="9" spans="1:39" ht="13.5" customHeight="1" x14ac:dyDescent="0.15">
      <c r="A9" s="472"/>
      <c r="B9" s="477"/>
      <c r="C9" s="478"/>
      <c r="D9" s="478"/>
      <c r="E9" s="478"/>
      <c r="F9" s="478"/>
      <c r="G9" s="478"/>
      <c r="H9" s="478"/>
      <c r="I9" s="478"/>
      <c r="J9" s="478"/>
      <c r="K9" s="478"/>
      <c r="L9" s="478"/>
      <c r="M9" s="478"/>
      <c r="N9" s="478"/>
      <c r="O9" s="478"/>
      <c r="P9" s="478"/>
      <c r="Q9" s="478"/>
      <c r="R9" s="478"/>
      <c r="S9" s="478"/>
      <c r="T9" s="478"/>
      <c r="U9" s="478"/>
      <c r="V9" s="478"/>
      <c r="W9" s="478"/>
      <c r="X9" s="478"/>
      <c r="Y9" s="478"/>
      <c r="Z9" s="478"/>
      <c r="AA9" s="478"/>
      <c r="AB9" s="478"/>
      <c r="AC9" s="478"/>
      <c r="AD9" s="478"/>
      <c r="AE9" s="478"/>
      <c r="AF9" s="478"/>
      <c r="AG9" s="478"/>
      <c r="AH9" s="478"/>
      <c r="AI9" s="478"/>
      <c r="AJ9" s="478"/>
      <c r="AK9" s="478"/>
      <c r="AL9" s="478"/>
      <c r="AM9" s="480"/>
    </row>
    <row r="10" spans="1:39" ht="13.5" customHeight="1" x14ac:dyDescent="0.15">
      <c r="A10" s="472"/>
      <c r="B10" s="477"/>
      <c r="C10" s="478"/>
      <c r="D10" s="478"/>
      <c r="E10" s="478"/>
      <c r="F10" s="478"/>
      <c r="G10" s="478"/>
      <c r="H10" s="478"/>
      <c r="I10" s="478"/>
      <c r="J10" s="478"/>
      <c r="K10" s="478"/>
      <c r="L10" s="478"/>
      <c r="M10" s="478"/>
      <c r="N10" s="478"/>
      <c r="O10" s="478"/>
      <c r="P10" s="478"/>
      <c r="Q10" s="2669" t="s">
        <v>739</v>
      </c>
      <c r="R10" s="2669"/>
      <c r="S10" s="2669"/>
      <c r="T10" s="2669"/>
      <c r="U10" s="432"/>
      <c r="V10" s="2669" t="s">
        <v>17</v>
      </c>
      <c r="W10" s="2669"/>
      <c r="X10" s="2669"/>
      <c r="Y10" s="2669"/>
      <c r="Z10" s="2670"/>
      <c r="AA10" s="2670"/>
      <c r="AB10" s="2670"/>
      <c r="AC10" s="2670"/>
      <c r="AD10" s="2670"/>
      <c r="AE10" s="2670"/>
      <c r="AF10" s="2670"/>
      <c r="AG10" s="2670"/>
      <c r="AH10" s="2670"/>
      <c r="AI10" s="2670"/>
      <c r="AJ10" s="2670"/>
      <c r="AK10" s="2670"/>
      <c r="AL10" s="2670"/>
      <c r="AM10" s="479"/>
    </row>
    <row r="11" spans="1:39" ht="16.5" customHeight="1" x14ac:dyDescent="0.15">
      <c r="A11" s="472"/>
      <c r="B11" s="477"/>
      <c r="C11" s="478"/>
      <c r="D11" s="478"/>
      <c r="E11" s="478"/>
      <c r="F11" s="478"/>
      <c r="G11" s="478"/>
      <c r="H11" s="478"/>
      <c r="I11" s="478"/>
      <c r="J11" s="478"/>
      <c r="K11" s="478"/>
      <c r="L11" s="478"/>
      <c r="M11" s="478"/>
      <c r="N11" s="478"/>
      <c r="O11" s="478"/>
      <c r="P11" s="478"/>
      <c r="Q11" s="429" t="s">
        <v>740</v>
      </c>
      <c r="R11" s="432"/>
      <c r="S11" s="429"/>
      <c r="T11" s="429"/>
      <c r="U11" s="432"/>
      <c r="V11" s="2669" t="s">
        <v>3</v>
      </c>
      <c r="W11" s="2669"/>
      <c r="X11" s="2669"/>
      <c r="Y11" s="2669"/>
      <c r="Z11" s="2670"/>
      <c r="AA11" s="2670"/>
      <c r="AB11" s="2670"/>
      <c r="AC11" s="2670"/>
      <c r="AD11" s="2670"/>
      <c r="AE11" s="2670"/>
      <c r="AF11" s="2670"/>
      <c r="AG11" s="2670"/>
      <c r="AH11" s="2670"/>
      <c r="AI11" s="2670"/>
      <c r="AJ11" s="2670"/>
      <c r="AK11" s="2670"/>
      <c r="AL11" s="2670"/>
      <c r="AM11" s="479"/>
    </row>
    <row r="12" spans="1:39" ht="16.5" customHeight="1" x14ac:dyDescent="0.15">
      <c r="A12" s="472"/>
      <c r="B12" s="477"/>
      <c r="C12" s="478"/>
      <c r="D12" s="478"/>
      <c r="E12" s="478"/>
      <c r="F12" s="478"/>
      <c r="G12" s="478"/>
      <c r="H12" s="478"/>
      <c r="I12" s="478"/>
      <c r="J12" s="478"/>
      <c r="K12" s="478"/>
      <c r="L12" s="478"/>
      <c r="M12" s="478"/>
      <c r="N12" s="478"/>
      <c r="O12" s="478"/>
      <c r="P12" s="478"/>
      <c r="Q12" s="429"/>
      <c r="R12" s="429"/>
      <c r="S12" s="429"/>
      <c r="T12" s="429"/>
      <c r="U12" s="432"/>
      <c r="V12" s="2671" t="s">
        <v>69</v>
      </c>
      <c r="W12" s="2671"/>
      <c r="X12" s="2671"/>
      <c r="Y12" s="2671"/>
      <c r="Z12" s="2672"/>
      <c r="AA12" s="2672"/>
      <c r="AB12" s="2672"/>
      <c r="AC12" s="2672"/>
      <c r="AD12" s="2672"/>
      <c r="AE12" s="2672"/>
      <c r="AF12" s="2672"/>
      <c r="AG12" s="2672"/>
      <c r="AH12" s="2672"/>
      <c r="AI12" s="2672"/>
      <c r="AJ12" s="2672"/>
      <c r="AK12" s="431"/>
      <c r="AL12" s="431"/>
      <c r="AM12" s="479"/>
    </row>
    <row r="13" spans="1:39" x14ac:dyDescent="0.15">
      <c r="A13" s="472"/>
      <c r="B13" s="477"/>
      <c r="C13" s="478"/>
      <c r="D13" s="478"/>
      <c r="E13" s="478"/>
      <c r="F13" s="478"/>
      <c r="G13" s="478"/>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80"/>
    </row>
    <row r="14" spans="1:39" ht="18.75" customHeight="1" x14ac:dyDescent="0.15">
      <c r="A14" s="472"/>
      <c r="B14" s="477"/>
      <c r="C14" s="483"/>
      <c r="D14" s="484"/>
      <c r="E14" s="483" t="s">
        <v>812</v>
      </c>
      <c r="F14" s="483"/>
      <c r="G14" s="483"/>
      <c r="H14" s="483"/>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3"/>
      <c r="AI14" s="483"/>
      <c r="AJ14" s="483"/>
      <c r="AK14" s="483"/>
      <c r="AL14" s="483"/>
      <c r="AM14" s="485"/>
    </row>
    <row r="15" spans="1:39" ht="7.5" customHeight="1" x14ac:dyDescent="0.15">
      <c r="A15" s="472"/>
      <c r="B15" s="477"/>
      <c r="C15" s="478"/>
      <c r="D15" s="478"/>
      <c r="E15" s="478"/>
      <c r="F15" s="478"/>
      <c r="G15" s="478"/>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80"/>
    </row>
    <row r="16" spans="1:39" ht="22.5" customHeight="1" x14ac:dyDescent="0.15">
      <c r="A16" s="472"/>
      <c r="B16" s="477"/>
      <c r="C16" s="478"/>
      <c r="D16" s="478"/>
      <c r="E16" s="478"/>
      <c r="F16" s="478"/>
      <c r="G16" s="478"/>
      <c r="H16" s="478"/>
      <c r="I16" s="478"/>
      <c r="J16" s="478"/>
      <c r="K16" s="478"/>
      <c r="L16" s="478"/>
      <c r="M16" s="2762" t="s">
        <v>742</v>
      </c>
      <c r="N16" s="2763"/>
      <c r="O16" s="2763"/>
      <c r="P16" s="2763"/>
      <c r="Q16" s="2763"/>
      <c r="R16" s="2763"/>
      <c r="S16" s="2763"/>
      <c r="T16" s="2763"/>
      <c r="U16" s="2763"/>
      <c r="V16" s="486"/>
      <c r="W16" s="487"/>
      <c r="X16" s="488"/>
      <c r="Y16" s="488"/>
      <c r="Z16" s="488"/>
      <c r="AA16" s="488"/>
      <c r="AB16" s="488"/>
      <c r="AC16" s="488"/>
      <c r="AD16" s="488"/>
      <c r="AE16" s="488"/>
      <c r="AF16" s="488"/>
      <c r="AG16" s="488"/>
      <c r="AH16" s="488"/>
      <c r="AI16" s="488"/>
      <c r="AJ16" s="488"/>
      <c r="AK16" s="488"/>
      <c r="AL16" s="489"/>
      <c r="AM16" s="479"/>
    </row>
    <row r="17" spans="1:39" s="494" customFormat="1" ht="44.25" customHeight="1" x14ac:dyDescent="0.15">
      <c r="A17" s="490"/>
      <c r="B17" s="491"/>
      <c r="C17" s="492"/>
      <c r="D17" s="2764" t="s">
        <v>813</v>
      </c>
      <c r="E17" s="2765"/>
      <c r="F17" s="2765"/>
      <c r="G17" s="2765"/>
      <c r="H17" s="2765"/>
      <c r="I17" s="2765"/>
      <c r="J17" s="2765"/>
      <c r="K17" s="2765"/>
      <c r="L17" s="2765"/>
      <c r="M17" s="2765"/>
      <c r="N17" s="2765"/>
      <c r="O17" s="2765"/>
      <c r="P17" s="2765"/>
      <c r="Q17" s="2765"/>
      <c r="R17" s="2765"/>
      <c r="S17" s="2765"/>
      <c r="T17" s="2765"/>
      <c r="U17" s="2765"/>
      <c r="V17" s="2765"/>
      <c r="W17" s="2765"/>
      <c r="X17" s="2765"/>
      <c r="Y17" s="2765"/>
      <c r="Z17" s="2765"/>
      <c r="AA17" s="2765"/>
      <c r="AB17" s="2765"/>
      <c r="AC17" s="2765"/>
      <c r="AD17" s="2765"/>
      <c r="AE17" s="2765"/>
      <c r="AF17" s="2765"/>
      <c r="AG17" s="2765"/>
      <c r="AH17" s="2765"/>
      <c r="AI17" s="2765"/>
      <c r="AJ17" s="2765"/>
      <c r="AK17" s="2765"/>
      <c r="AL17" s="2766"/>
      <c r="AM17" s="493"/>
    </row>
    <row r="18" spans="1:39" s="494" customFormat="1" ht="29.25" customHeight="1" x14ac:dyDescent="0.15">
      <c r="A18" s="490"/>
      <c r="B18" s="491"/>
      <c r="C18" s="492"/>
      <c r="D18" s="2767" t="s">
        <v>814</v>
      </c>
      <c r="E18" s="2768"/>
      <c r="F18" s="2768"/>
      <c r="G18" s="2768"/>
      <c r="H18" s="2768"/>
      <c r="I18" s="2768"/>
      <c r="J18" s="2768"/>
      <c r="K18" s="2768"/>
      <c r="L18" s="2768"/>
      <c r="M18" s="2768"/>
      <c r="N18" s="2768"/>
      <c r="O18" s="2768"/>
      <c r="P18" s="2768"/>
      <c r="Q18" s="2768"/>
      <c r="R18" s="2768"/>
      <c r="S18" s="2768"/>
      <c r="T18" s="2768"/>
      <c r="U18" s="2768"/>
      <c r="V18" s="2768"/>
      <c r="W18" s="2768"/>
      <c r="X18" s="2768"/>
      <c r="Y18" s="2768"/>
      <c r="Z18" s="2768"/>
      <c r="AA18" s="2768"/>
      <c r="AB18" s="2768"/>
      <c r="AC18" s="2768"/>
      <c r="AD18" s="2768"/>
      <c r="AE18" s="2768"/>
      <c r="AF18" s="2768"/>
      <c r="AG18" s="2768"/>
      <c r="AH18" s="2768"/>
      <c r="AI18" s="2768"/>
      <c r="AJ18" s="2768"/>
      <c r="AK18" s="2768"/>
      <c r="AL18" s="2769"/>
      <c r="AM18" s="493"/>
    </row>
    <row r="19" spans="1:39" s="494" customFormat="1" ht="29.25" customHeight="1" x14ac:dyDescent="0.15">
      <c r="A19" s="490"/>
      <c r="B19" s="491"/>
      <c r="C19" s="492"/>
      <c r="D19" s="2770" t="s">
        <v>815</v>
      </c>
      <c r="E19" s="2771"/>
      <c r="F19" s="2771"/>
      <c r="G19" s="2771"/>
      <c r="H19" s="2771"/>
      <c r="I19" s="2771"/>
      <c r="J19" s="2771"/>
      <c r="K19" s="2771"/>
      <c r="L19" s="2771"/>
      <c r="M19" s="2771"/>
      <c r="N19" s="2771"/>
      <c r="O19" s="2771"/>
      <c r="P19" s="2771"/>
      <c r="Q19" s="2771"/>
      <c r="R19" s="2771"/>
      <c r="S19" s="2771"/>
      <c r="T19" s="2771"/>
      <c r="U19" s="2771"/>
      <c r="V19" s="2771"/>
      <c r="W19" s="2771"/>
      <c r="X19" s="2771"/>
      <c r="Y19" s="2771"/>
      <c r="Z19" s="2771"/>
      <c r="AA19" s="2771"/>
      <c r="AB19" s="2771"/>
      <c r="AC19" s="2771"/>
      <c r="AD19" s="2771"/>
      <c r="AE19" s="2771"/>
      <c r="AF19" s="2771"/>
      <c r="AG19" s="2771"/>
      <c r="AH19" s="2771"/>
      <c r="AI19" s="2771"/>
      <c r="AJ19" s="2771"/>
      <c r="AK19" s="2771"/>
      <c r="AL19" s="2772"/>
      <c r="AM19" s="493"/>
    </row>
    <row r="20" spans="1:39" s="494" customFormat="1" ht="51" customHeight="1" x14ac:dyDescent="0.15">
      <c r="A20" s="490"/>
      <c r="B20" s="491"/>
      <c r="C20" s="492"/>
      <c r="D20" s="2773" t="s">
        <v>816</v>
      </c>
      <c r="E20" s="2771"/>
      <c r="F20" s="2771"/>
      <c r="G20" s="2771"/>
      <c r="H20" s="2771"/>
      <c r="I20" s="2771"/>
      <c r="J20" s="2771"/>
      <c r="K20" s="2771"/>
      <c r="L20" s="2771"/>
      <c r="M20" s="2771"/>
      <c r="N20" s="2771"/>
      <c r="O20" s="2771"/>
      <c r="P20" s="2771"/>
      <c r="Q20" s="2771"/>
      <c r="R20" s="2771"/>
      <c r="S20" s="2771"/>
      <c r="T20" s="2771"/>
      <c r="U20" s="2771"/>
      <c r="V20" s="2771"/>
      <c r="W20" s="2771"/>
      <c r="X20" s="2771"/>
      <c r="Y20" s="2771"/>
      <c r="Z20" s="2771"/>
      <c r="AA20" s="2771"/>
      <c r="AB20" s="2771"/>
      <c r="AC20" s="2771"/>
      <c r="AD20" s="2771"/>
      <c r="AE20" s="2771"/>
      <c r="AF20" s="2771"/>
      <c r="AG20" s="2771"/>
      <c r="AH20" s="2771"/>
      <c r="AI20" s="2771"/>
      <c r="AJ20" s="2771"/>
      <c r="AK20" s="2771"/>
      <c r="AL20" s="2772"/>
      <c r="AM20" s="493"/>
    </row>
    <row r="21" spans="1:39" s="494" customFormat="1" ht="29.25" customHeight="1" x14ac:dyDescent="0.15">
      <c r="A21" s="490"/>
      <c r="B21" s="491"/>
      <c r="C21" s="492"/>
      <c r="D21" s="2770" t="s">
        <v>817</v>
      </c>
      <c r="E21" s="2771"/>
      <c r="F21" s="2771"/>
      <c r="G21" s="2771"/>
      <c r="H21" s="2771"/>
      <c r="I21" s="2771"/>
      <c r="J21" s="2771"/>
      <c r="K21" s="2771"/>
      <c r="L21" s="2771"/>
      <c r="M21" s="2771"/>
      <c r="N21" s="2771"/>
      <c r="O21" s="2771"/>
      <c r="P21" s="2771"/>
      <c r="Q21" s="2771"/>
      <c r="R21" s="2771"/>
      <c r="S21" s="2771"/>
      <c r="T21" s="2771"/>
      <c r="U21" s="2771"/>
      <c r="V21" s="2771"/>
      <c r="W21" s="2771"/>
      <c r="X21" s="2771"/>
      <c r="Y21" s="2771"/>
      <c r="Z21" s="2771"/>
      <c r="AA21" s="2771"/>
      <c r="AB21" s="2771"/>
      <c r="AC21" s="2771"/>
      <c r="AD21" s="2771"/>
      <c r="AE21" s="2771"/>
      <c r="AF21" s="2771"/>
      <c r="AG21" s="2771"/>
      <c r="AH21" s="2771"/>
      <c r="AI21" s="2771"/>
      <c r="AJ21" s="2771"/>
      <c r="AK21" s="2771"/>
      <c r="AL21" s="2772"/>
      <c r="AM21" s="493"/>
    </row>
    <row r="22" spans="1:39" s="494" customFormat="1" ht="29.25" customHeight="1" x14ac:dyDescent="0.15">
      <c r="A22" s="490"/>
      <c r="B22" s="491"/>
      <c r="C22" s="492"/>
      <c r="D22" s="2770" t="s">
        <v>818</v>
      </c>
      <c r="E22" s="2771"/>
      <c r="F22" s="2771"/>
      <c r="G22" s="2771"/>
      <c r="H22" s="2771"/>
      <c r="I22" s="2771"/>
      <c r="J22" s="2771"/>
      <c r="K22" s="2771"/>
      <c r="L22" s="2771"/>
      <c r="M22" s="2771"/>
      <c r="N22" s="2771"/>
      <c r="O22" s="2771"/>
      <c r="P22" s="2771"/>
      <c r="Q22" s="2771"/>
      <c r="R22" s="2771"/>
      <c r="S22" s="2771"/>
      <c r="T22" s="2771"/>
      <c r="U22" s="2771"/>
      <c r="V22" s="2771"/>
      <c r="W22" s="2771"/>
      <c r="X22" s="2771"/>
      <c r="Y22" s="2771"/>
      <c r="Z22" s="2771"/>
      <c r="AA22" s="2771"/>
      <c r="AB22" s="2771"/>
      <c r="AC22" s="2771"/>
      <c r="AD22" s="2771"/>
      <c r="AE22" s="2771"/>
      <c r="AF22" s="2771"/>
      <c r="AG22" s="2771"/>
      <c r="AH22" s="2771"/>
      <c r="AI22" s="2771"/>
      <c r="AJ22" s="2771"/>
      <c r="AK22" s="2771"/>
      <c r="AL22" s="2772"/>
      <c r="AM22" s="493"/>
    </row>
    <row r="23" spans="1:39" s="494" customFormat="1" ht="29.25" customHeight="1" x14ac:dyDescent="0.15">
      <c r="A23" s="490"/>
      <c r="B23" s="491"/>
      <c r="C23" s="492"/>
      <c r="D23" s="2759" t="s">
        <v>819</v>
      </c>
      <c r="E23" s="2760"/>
      <c r="F23" s="2760"/>
      <c r="G23" s="2760"/>
      <c r="H23" s="2760"/>
      <c r="I23" s="2760"/>
      <c r="J23" s="2760"/>
      <c r="K23" s="2760"/>
      <c r="L23" s="2760"/>
      <c r="M23" s="2760"/>
      <c r="N23" s="2760"/>
      <c r="O23" s="2760"/>
      <c r="P23" s="2760"/>
      <c r="Q23" s="2760"/>
      <c r="R23" s="2760"/>
      <c r="S23" s="2760"/>
      <c r="T23" s="2760"/>
      <c r="U23" s="2760"/>
      <c r="V23" s="2760"/>
      <c r="W23" s="2760"/>
      <c r="X23" s="2760"/>
      <c r="Y23" s="2760"/>
      <c r="Z23" s="2760"/>
      <c r="AA23" s="2760"/>
      <c r="AB23" s="2760"/>
      <c r="AC23" s="2760"/>
      <c r="AD23" s="2760"/>
      <c r="AE23" s="2760"/>
      <c r="AF23" s="2760"/>
      <c r="AG23" s="2760"/>
      <c r="AH23" s="2760"/>
      <c r="AI23" s="2760"/>
      <c r="AJ23" s="2760"/>
      <c r="AK23" s="2760"/>
      <c r="AL23" s="2761"/>
      <c r="AM23" s="493"/>
    </row>
    <row r="24" spans="1:39" s="494" customFormat="1" ht="18" customHeight="1" x14ac:dyDescent="0.15">
      <c r="A24" s="490"/>
      <c r="B24" s="491"/>
      <c r="C24" s="492"/>
      <c r="D24" s="492"/>
      <c r="E24" s="492"/>
      <c r="F24" s="492"/>
      <c r="G24" s="492"/>
      <c r="H24" s="492"/>
      <c r="I24" s="492"/>
      <c r="J24" s="492"/>
      <c r="K24" s="492"/>
      <c r="L24" s="492"/>
      <c r="M24" s="492"/>
      <c r="N24" s="495"/>
      <c r="O24" s="495"/>
      <c r="P24" s="495"/>
      <c r="Q24" s="495"/>
      <c r="R24" s="495"/>
      <c r="S24" s="495"/>
      <c r="T24" s="495"/>
      <c r="U24" s="495"/>
      <c r="V24" s="495"/>
      <c r="W24" s="496"/>
      <c r="X24" s="496"/>
      <c r="Y24" s="492"/>
      <c r="Z24" s="492"/>
      <c r="AA24" s="492"/>
      <c r="AB24" s="492"/>
      <c r="AC24" s="492"/>
      <c r="AD24" s="492"/>
      <c r="AE24" s="492"/>
      <c r="AF24" s="492"/>
      <c r="AG24" s="492"/>
      <c r="AH24" s="492"/>
      <c r="AI24" s="492"/>
      <c r="AJ24" s="492"/>
      <c r="AK24" s="492"/>
      <c r="AL24" s="492"/>
      <c r="AM24" s="493"/>
    </row>
    <row r="25" spans="1:39" s="494" customFormat="1" ht="29.25" customHeight="1" x14ac:dyDescent="0.15">
      <c r="A25" s="490"/>
      <c r="B25" s="491"/>
      <c r="C25" s="492"/>
      <c r="D25" s="2754" t="s">
        <v>820</v>
      </c>
      <c r="E25" s="2754"/>
      <c r="F25" s="2754"/>
      <c r="G25" s="2754"/>
      <c r="H25" s="2754"/>
      <c r="I25" s="2754"/>
      <c r="J25" s="2754"/>
      <c r="K25" s="2754"/>
      <c r="L25" s="2754"/>
      <c r="M25" s="2754"/>
      <c r="N25" s="2754"/>
      <c r="O25" s="2754"/>
      <c r="P25" s="2754"/>
      <c r="Q25" s="2754"/>
      <c r="R25" s="2754"/>
      <c r="S25" s="2754"/>
      <c r="T25" s="2754"/>
      <c r="U25" s="2754"/>
      <c r="V25" s="2754"/>
      <c r="W25" s="2754"/>
      <c r="X25" s="2754"/>
      <c r="Y25" s="2754"/>
      <c r="Z25" s="2754"/>
      <c r="AA25" s="2754"/>
      <c r="AB25" s="2754"/>
      <c r="AC25" s="2754"/>
      <c r="AD25" s="2754"/>
      <c r="AE25" s="2754"/>
      <c r="AF25" s="2754"/>
      <c r="AG25" s="2754"/>
      <c r="AH25" s="2754"/>
      <c r="AI25" s="2754"/>
      <c r="AJ25" s="2754"/>
      <c r="AK25" s="2754"/>
      <c r="AL25" s="2754"/>
      <c r="AM25" s="493"/>
    </row>
    <row r="26" spans="1:39" s="494" customFormat="1" ht="80.25" customHeight="1" x14ac:dyDescent="0.15">
      <c r="A26" s="490"/>
      <c r="B26" s="491"/>
      <c r="C26" s="492"/>
      <c r="D26" s="2755" t="s">
        <v>821</v>
      </c>
      <c r="E26" s="2755"/>
      <c r="F26" s="2755"/>
      <c r="G26" s="2755"/>
      <c r="H26" s="2755"/>
      <c r="I26" s="2755"/>
      <c r="J26" s="2755"/>
      <c r="K26" s="2755"/>
      <c r="L26" s="2755"/>
      <c r="M26" s="2755"/>
      <c r="N26" s="2755"/>
      <c r="O26" s="2755"/>
      <c r="P26" s="2755"/>
      <c r="Q26" s="2755"/>
      <c r="R26" s="2755"/>
      <c r="S26" s="2755"/>
      <c r="T26" s="2755"/>
      <c r="U26" s="2755"/>
      <c r="V26" s="2755"/>
      <c r="W26" s="2755"/>
      <c r="X26" s="2755"/>
      <c r="Y26" s="2755"/>
      <c r="Z26" s="2755"/>
      <c r="AA26" s="2755"/>
      <c r="AB26" s="2755"/>
      <c r="AC26" s="2755"/>
      <c r="AD26" s="2755"/>
      <c r="AE26" s="2755"/>
      <c r="AF26" s="2755"/>
      <c r="AG26" s="2755"/>
      <c r="AH26" s="2755"/>
      <c r="AI26" s="2755"/>
      <c r="AJ26" s="2755"/>
      <c r="AK26" s="2755"/>
      <c r="AL26" s="2755"/>
      <c r="AM26" s="493"/>
    </row>
    <row r="27" spans="1:39" s="494" customFormat="1" ht="80.25" customHeight="1" x14ac:dyDescent="0.15">
      <c r="A27" s="490"/>
      <c r="B27" s="491"/>
      <c r="C27" s="492"/>
      <c r="D27" s="2755" t="s">
        <v>822</v>
      </c>
      <c r="E27" s="2755"/>
      <c r="F27" s="2755"/>
      <c r="G27" s="2755"/>
      <c r="H27" s="2755"/>
      <c r="I27" s="2755"/>
      <c r="J27" s="2755"/>
      <c r="K27" s="2755"/>
      <c r="L27" s="2755"/>
      <c r="M27" s="2755"/>
      <c r="N27" s="2755"/>
      <c r="O27" s="2755"/>
      <c r="P27" s="2755"/>
      <c r="Q27" s="2755"/>
      <c r="R27" s="2755"/>
      <c r="S27" s="2755"/>
      <c r="T27" s="2755"/>
      <c r="U27" s="2755"/>
      <c r="V27" s="2755"/>
      <c r="W27" s="2755"/>
      <c r="X27" s="2755"/>
      <c r="Y27" s="2755"/>
      <c r="Z27" s="2755"/>
      <c r="AA27" s="2755"/>
      <c r="AB27" s="2755"/>
      <c r="AC27" s="2755"/>
      <c r="AD27" s="2755"/>
      <c r="AE27" s="2755"/>
      <c r="AF27" s="2755"/>
      <c r="AG27" s="2755"/>
      <c r="AH27" s="2755"/>
      <c r="AI27" s="2755"/>
      <c r="AJ27" s="2755"/>
      <c r="AK27" s="2755"/>
      <c r="AL27" s="2755"/>
      <c r="AM27" s="493"/>
    </row>
    <row r="28" spans="1:39" s="494" customFormat="1" ht="11.25" customHeight="1" x14ac:dyDescent="0.15">
      <c r="A28" s="490"/>
      <c r="B28" s="491"/>
      <c r="C28" s="492"/>
      <c r="D28" s="492"/>
      <c r="E28" s="492"/>
      <c r="F28" s="492"/>
      <c r="G28" s="492"/>
      <c r="H28" s="492"/>
      <c r="I28" s="492"/>
      <c r="J28" s="492"/>
      <c r="K28" s="492"/>
      <c r="L28" s="492"/>
      <c r="M28" s="492"/>
      <c r="N28" s="495"/>
      <c r="O28" s="495"/>
      <c r="P28" s="495"/>
      <c r="Q28" s="495"/>
      <c r="R28" s="495"/>
      <c r="S28" s="495"/>
      <c r="T28" s="495"/>
      <c r="U28" s="495"/>
      <c r="V28" s="495"/>
      <c r="W28" s="496"/>
      <c r="X28" s="496"/>
      <c r="Y28" s="492"/>
      <c r="Z28" s="492"/>
      <c r="AA28" s="492"/>
      <c r="AB28" s="492"/>
      <c r="AC28" s="492"/>
      <c r="AD28" s="492"/>
      <c r="AE28" s="492"/>
      <c r="AF28" s="492"/>
      <c r="AG28" s="492"/>
      <c r="AH28" s="492"/>
      <c r="AI28" s="492"/>
      <c r="AJ28" s="492"/>
      <c r="AK28" s="492"/>
      <c r="AL28" s="492"/>
      <c r="AM28" s="493"/>
    </row>
    <row r="29" spans="1:39" s="501" customFormat="1" ht="85.5" customHeight="1" x14ac:dyDescent="0.15">
      <c r="A29" s="497"/>
      <c r="B29" s="498"/>
      <c r="C29" s="499"/>
      <c r="D29" s="2756" t="s">
        <v>823</v>
      </c>
      <c r="E29" s="2757"/>
      <c r="F29" s="2757"/>
      <c r="G29" s="2757"/>
      <c r="H29" s="2757"/>
      <c r="I29" s="2757"/>
      <c r="J29" s="2757"/>
      <c r="K29" s="2757"/>
      <c r="L29" s="2757"/>
      <c r="M29" s="2757"/>
      <c r="N29" s="2757"/>
      <c r="O29" s="2757"/>
      <c r="P29" s="2757"/>
      <c r="Q29" s="2757"/>
      <c r="R29" s="2757"/>
      <c r="S29" s="2757"/>
      <c r="T29" s="2757"/>
      <c r="U29" s="2757"/>
      <c r="V29" s="2757"/>
      <c r="W29" s="2757"/>
      <c r="X29" s="2757"/>
      <c r="Y29" s="2757"/>
      <c r="Z29" s="2757"/>
      <c r="AA29" s="2757"/>
      <c r="AB29" s="2757"/>
      <c r="AC29" s="2757"/>
      <c r="AD29" s="2757"/>
      <c r="AE29" s="2757"/>
      <c r="AF29" s="2757"/>
      <c r="AG29" s="2757"/>
      <c r="AH29" s="2757"/>
      <c r="AI29" s="2757"/>
      <c r="AJ29" s="2757"/>
      <c r="AK29" s="2757"/>
      <c r="AL29" s="2757"/>
      <c r="AM29" s="500"/>
    </row>
    <row r="30" spans="1:39" ht="18.75" customHeight="1" x14ac:dyDescent="0.15">
      <c r="A30" s="472"/>
      <c r="B30" s="472"/>
      <c r="C30" s="472"/>
      <c r="D30" s="472"/>
      <c r="E30" s="478"/>
      <c r="F30" s="478"/>
      <c r="G30" s="478"/>
      <c r="H30" s="478"/>
      <c r="I30" s="478"/>
      <c r="J30" s="478"/>
      <c r="K30" s="478"/>
      <c r="L30" s="478"/>
      <c r="M30" s="478"/>
      <c r="N30" s="478"/>
      <c r="O30" s="478"/>
      <c r="P30" s="478"/>
      <c r="Q30" s="478"/>
      <c r="R30" s="478"/>
      <c r="S30" s="478"/>
      <c r="T30" s="478"/>
      <c r="U30" s="478"/>
      <c r="V30" s="478"/>
      <c r="W30" s="478"/>
      <c r="X30" s="478"/>
      <c r="Y30" s="478"/>
      <c r="Z30" s="478"/>
      <c r="AA30" s="478"/>
      <c r="AB30" s="478"/>
      <c r="AC30" s="478"/>
      <c r="AD30" s="2758"/>
      <c r="AE30" s="2758"/>
      <c r="AF30" s="2758"/>
      <c r="AG30" s="2758"/>
      <c r="AH30" s="2758"/>
      <c r="AI30" s="2758"/>
      <c r="AJ30" s="2758"/>
      <c r="AK30" s="2758"/>
      <c r="AL30" s="2758"/>
      <c r="AM30" s="2758"/>
    </row>
    <row r="31" spans="1:39" x14ac:dyDescent="0.15">
      <c r="A31" s="472"/>
      <c r="B31" s="472"/>
      <c r="C31" s="472"/>
      <c r="D31" s="472"/>
      <c r="E31" s="472"/>
      <c r="F31" s="472"/>
      <c r="G31" s="472"/>
      <c r="H31" s="472"/>
      <c r="I31" s="472"/>
      <c r="J31" s="472"/>
      <c r="K31" s="472"/>
      <c r="L31" s="472"/>
      <c r="M31" s="472"/>
      <c r="N31" s="472"/>
      <c r="O31" s="472"/>
      <c r="P31" s="472"/>
      <c r="Q31" s="472"/>
      <c r="R31" s="472"/>
      <c r="S31" s="472"/>
      <c r="T31" s="472"/>
      <c r="U31" s="472"/>
      <c r="V31" s="472"/>
      <c r="W31" s="472"/>
      <c r="X31" s="472"/>
      <c r="Y31" s="472"/>
      <c r="Z31" s="472"/>
      <c r="AA31" s="472"/>
      <c r="AB31" s="472"/>
      <c r="AC31" s="472"/>
      <c r="AD31" s="472"/>
      <c r="AE31" s="472"/>
      <c r="AF31" s="472"/>
      <c r="AG31" s="472"/>
      <c r="AH31" s="472"/>
      <c r="AI31" s="472"/>
      <c r="AJ31" s="472"/>
      <c r="AK31" s="472"/>
      <c r="AL31" s="472"/>
      <c r="AM31" s="472"/>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3"/>
  <pageMargins left="0.43" right="0.22" top="0.59" bottom="0.56000000000000005" header="0.39"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D7:AR37"/>
  <sheetViews>
    <sheetView view="pageBreakPreview" zoomScaleNormal="100" zoomScaleSheetLayoutView="100" workbookViewId="0">
      <selection activeCell="AN18" sqref="AN18"/>
    </sheetView>
  </sheetViews>
  <sheetFormatPr defaultColWidth="2.25" defaultRowHeight="13.5" x14ac:dyDescent="0.15"/>
  <cols>
    <col min="1" max="3" width="2.25" style="473" customWidth="1"/>
    <col min="4" max="4" width="2.375" style="473" customWidth="1"/>
    <col min="5" max="5" width="2.5" style="473" customWidth="1"/>
    <col min="6" max="6" width="1.875" style="473" customWidth="1"/>
    <col min="7" max="41" width="2.5" style="473" customWidth="1"/>
    <col min="42" max="42" width="1.75" style="473" customWidth="1"/>
    <col min="43" max="256" width="2.25" style="473"/>
    <col min="257" max="259" width="2.25" style="473" customWidth="1"/>
    <col min="260" max="260" width="2.375" style="473" customWidth="1"/>
    <col min="261" max="261" width="2.5" style="473" customWidth="1"/>
    <col min="262" max="262" width="1.875" style="473" customWidth="1"/>
    <col min="263" max="297" width="2.5" style="473" customWidth="1"/>
    <col min="298" max="298" width="1.75" style="473" customWidth="1"/>
    <col min="299" max="512" width="2.25" style="473"/>
    <col min="513" max="515" width="2.25" style="473" customWidth="1"/>
    <col min="516" max="516" width="2.375" style="473" customWidth="1"/>
    <col min="517" max="517" width="2.5" style="473" customWidth="1"/>
    <col min="518" max="518" width="1.875" style="473" customWidth="1"/>
    <col min="519" max="553" width="2.5" style="473" customWidth="1"/>
    <col min="554" max="554" width="1.75" style="473" customWidth="1"/>
    <col min="555" max="768" width="2.25" style="473"/>
    <col min="769" max="771" width="2.25" style="473" customWidth="1"/>
    <col min="772" max="772" width="2.375" style="473" customWidth="1"/>
    <col min="773" max="773" width="2.5" style="473" customWidth="1"/>
    <col min="774" max="774" width="1.875" style="473" customWidth="1"/>
    <col min="775" max="809" width="2.5" style="473" customWidth="1"/>
    <col min="810" max="810" width="1.75" style="473" customWidth="1"/>
    <col min="811" max="1024" width="2.25" style="473"/>
    <col min="1025" max="1027" width="2.25" style="473" customWidth="1"/>
    <col min="1028" max="1028" width="2.375" style="473" customWidth="1"/>
    <col min="1029" max="1029" width="2.5" style="473" customWidth="1"/>
    <col min="1030" max="1030" width="1.875" style="473" customWidth="1"/>
    <col min="1031" max="1065" width="2.5" style="473" customWidth="1"/>
    <col min="1066" max="1066" width="1.75" style="473" customWidth="1"/>
    <col min="1067" max="1280" width="2.25" style="473"/>
    <col min="1281" max="1283" width="2.25" style="473" customWidth="1"/>
    <col min="1284" max="1284" width="2.375" style="473" customWidth="1"/>
    <col min="1285" max="1285" width="2.5" style="473" customWidth="1"/>
    <col min="1286" max="1286" width="1.875" style="473" customWidth="1"/>
    <col min="1287" max="1321" width="2.5" style="473" customWidth="1"/>
    <col min="1322" max="1322" width="1.75" style="473" customWidth="1"/>
    <col min="1323" max="1536" width="2.25" style="473"/>
    <col min="1537" max="1539" width="2.25" style="473" customWidth="1"/>
    <col min="1540" max="1540" width="2.375" style="473" customWidth="1"/>
    <col min="1541" max="1541" width="2.5" style="473" customWidth="1"/>
    <col min="1542" max="1542" width="1.875" style="473" customWidth="1"/>
    <col min="1543" max="1577" width="2.5" style="473" customWidth="1"/>
    <col min="1578" max="1578" width="1.75" style="473" customWidth="1"/>
    <col min="1579" max="1792" width="2.25" style="473"/>
    <col min="1793" max="1795" width="2.25" style="473" customWidth="1"/>
    <col min="1796" max="1796" width="2.375" style="473" customWidth="1"/>
    <col min="1797" max="1797" width="2.5" style="473" customWidth="1"/>
    <col min="1798" max="1798" width="1.875" style="473" customWidth="1"/>
    <col min="1799" max="1833" width="2.5" style="473" customWidth="1"/>
    <col min="1834" max="1834" width="1.75" style="473" customWidth="1"/>
    <col min="1835" max="2048" width="2.25" style="473"/>
    <col min="2049" max="2051" width="2.25" style="473" customWidth="1"/>
    <col min="2052" max="2052" width="2.375" style="473" customWidth="1"/>
    <col min="2053" max="2053" width="2.5" style="473" customWidth="1"/>
    <col min="2054" max="2054" width="1.875" style="473" customWidth="1"/>
    <col min="2055" max="2089" width="2.5" style="473" customWidth="1"/>
    <col min="2090" max="2090" width="1.75" style="473" customWidth="1"/>
    <col min="2091" max="2304" width="2.25" style="473"/>
    <col min="2305" max="2307" width="2.25" style="473" customWidth="1"/>
    <col min="2308" max="2308" width="2.375" style="473" customWidth="1"/>
    <col min="2309" max="2309" width="2.5" style="473" customWidth="1"/>
    <col min="2310" max="2310" width="1.875" style="473" customWidth="1"/>
    <col min="2311" max="2345" width="2.5" style="473" customWidth="1"/>
    <col min="2346" max="2346" width="1.75" style="473" customWidth="1"/>
    <col min="2347" max="2560" width="2.25" style="473"/>
    <col min="2561" max="2563" width="2.25" style="473" customWidth="1"/>
    <col min="2564" max="2564" width="2.375" style="473" customWidth="1"/>
    <col min="2565" max="2565" width="2.5" style="473" customWidth="1"/>
    <col min="2566" max="2566" width="1.875" style="473" customWidth="1"/>
    <col min="2567" max="2601" width="2.5" style="473" customWidth="1"/>
    <col min="2602" max="2602" width="1.75" style="473" customWidth="1"/>
    <col min="2603" max="2816" width="2.25" style="473"/>
    <col min="2817" max="2819" width="2.25" style="473" customWidth="1"/>
    <col min="2820" max="2820" width="2.375" style="473" customWidth="1"/>
    <col min="2821" max="2821" width="2.5" style="473" customWidth="1"/>
    <col min="2822" max="2822" width="1.875" style="473" customWidth="1"/>
    <col min="2823" max="2857" width="2.5" style="473" customWidth="1"/>
    <col min="2858" max="2858" width="1.75" style="473" customWidth="1"/>
    <col min="2859" max="3072" width="2.25" style="473"/>
    <col min="3073" max="3075" width="2.25" style="473" customWidth="1"/>
    <col min="3076" max="3076" width="2.375" style="473" customWidth="1"/>
    <col min="3077" max="3077" width="2.5" style="473" customWidth="1"/>
    <col min="3078" max="3078" width="1.875" style="473" customWidth="1"/>
    <col min="3079" max="3113" width="2.5" style="473" customWidth="1"/>
    <col min="3114" max="3114" width="1.75" style="473" customWidth="1"/>
    <col min="3115" max="3328" width="2.25" style="473"/>
    <col min="3329" max="3331" width="2.25" style="473" customWidth="1"/>
    <col min="3332" max="3332" width="2.375" style="473" customWidth="1"/>
    <col min="3333" max="3333" width="2.5" style="473" customWidth="1"/>
    <col min="3334" max="3334" width="1.875" style="473" customWidth="1"/>
    <col min="3335" max="3369" width="2.5" style="473" customWidth="1"/>
    <col min="3370" max="3370" width="1.75" style="473" customWidth="1"/>
    <col min="3371" max="3584" width="2.25" style="473"/>
    <col min="3585" max="3587" width="2.25" style="473" customWidth="1"/>
    <col min="3588" max="3588" width="2.375" style="473" customWidth="1"/>
    <col min="3589" max="3589" width="2.5" style="473" customWidth="1"/>
    <col min="3590" max="3590" width="1.875" style="473" customWidth="1"/>
    <col min="3591" max="3625" width="2.5" style="473" customWidth="1"/>
    <col min="3626" max="3626" width="1.75" style="473" customWidth="1"/>
    <col min="3627" max="3840" width="2.25" style="473"/>
    <col min="3841" max="3843" width="2.25" style="473" customWidth="1"/>
    <col min="3844" max="3844" width="2.375" style="473" customWidth="1"/>
    <col min="3845" max="3845" width="2.5" style="473" customWidth="1"/>
    <col min="3846" max="3846" width="1.875" style="473" customWidth="1"/>
    <col min="3847" max="3881" width="2.5" style="473" customWidth="1"/>
    <col min="3882" max="3882" width="1.75" style="473" customWidth="1"/>
    <col min="3883" max="4096" width="2.25" style="473"/>
    <col min="4097" max="4099" width="2.25" style="473" customWidth="1"/>
    <col min="4100" max="4100" width="2.375" style="473" customWidth="1"/>
    <col min="4101" max="4101" width="2.5" style="473" customWidth="1"/>
    <col min="4102" max="4102" width="1.875" style="473" customWidth="1"/>
    <col min="4103" max="4137" width="2.5" style="473" customWidth="1"/>
    <col min="4138" max="4138" width="1.75" style="473" customWidth="1"/>
    <col min="4139" max="4352" width="2.25" style="473"/>
    <col min="4353" max="4355" width="2.25" style="473" customWidth="1"/>
    <col min="4356" max="4356" width="2.375" style="473" customWidth="1"/>
    <col min="4357" max="4357" width="2.5" style="473" customWidth="1"/>
    <col min="4358" max="4358" width="1.875" style="473" customWidth="1"/>
    <col min="4359" max="4393" width="2.5" style="473" customWidth="1"/>
    <col min="4394" max="4394" width="1.75" style="473" customWidth="1"/>
    <col min="4395" max="4608" width="2.25" style="473"/>
    <col min="4609" max="4611" width="2.25" style="473" customWidth="1"/>
    <col min="4612" max="4612" width="2.375" style="473" customWidth="1"/>
    <col min="4613" max="4613" width="2.5" style="473" customWidth="1"/>
    <col min="4614" max="4614" width="1.875" style="473" customWidth="1"/>
    <col min="4615" max="4649" width="2.5" style="473" customWidth="1"/>
    <col min="4650" max="4650" width="1.75" style="473" customWidth="1"/>
    <col min="4651" max="4864" width="2.25" style="473"/>
    <col min="4865" max="4867" width="2.25" style="473" customWidth="1"/>
    <col min="4868" max="4868" width="2.375" style="473" customWidth="1"/>
    <col min="4869" max="4869" width="2.5" style="473" customWidth="1"/>
    <col min="4870" max="4870" width="1.875" style="473" customWidth="1"/>
    <col min="4871" max="4905" width="2.5" style="473" customWidth="1"/>
    <col min="4906" max="4906" width="1.75" style="473" customWidth="1"/>
    <col min="4907" max="5120" width="2.25" style="473"/>
    <col min="5121" max="5123" width="2.25" style="473" customWidth="1"/>
    <col min="5124" max="5124" width="2.375" style="473" customWidth="1"/>
    <col min="5125" max="5125" width="2.5" style="473" customWidth="1"/>
    <col min="5126" max="5126" width="1.875" style="473" customWidth="1"/>
    <col min="5127" max="5161" width="2.5" style="473" customWidth="1"/>
    <col min="5162" max="5162" width="1.75" style="473" customWidth="1"/>
    <col min="5163" max="5376" width="2.25" style="473"/>
    <col min="5377" max="5379" width="2.25" style="473" customWidth="1"/>
    <col min="5380" max="5380" width="2.375" style="473" customWidth="1"/>
    <col min="5381" max="5381" width="2.5" style="473" customWidth="1"/>
    <col min="5382" max="5382" width="1.875" style="473" customWidth="1"/>
    <col min="5383" max="5417" width="2.5" style="473" customWidth="1"/>
    <col min="5418" max="5418" width="1.75" style="473" customWidth="1"/>
    <col min="5419" max="5632" width="2.25" style="473"/>
    <col min="5633" max="5635" width="2.25" style="473" customWidth="1"/>
    <col min="5636" max="5636" width="2.375" style="473" customWidth="1"/>
    <col min="5637" max="5637" width="2.5" style="473" customWidth="1"/>
    <col min="5638" max="5638" width="1.875" style="473" customWidth="1"/>
    <col min="5639" max="5673" width="2.5" style="473" customWidth="1"/>
    <col min="5674" max="5674" width="1.75" style="473" customWidth="1"/>
    <col min="5675" max="5888" width="2.25" style="473"/>
    <col min="5889" max="5891" width="2.25" style="473" customWidth="1"/>
    <col min="5892" max="5892" width="2.375" style="473" customWidth="1"/>
    <col min="5893" max="5893" width="2.5" style="473" customWidth="1"/>
    <col min="5894" max="5894" width="1.875" style="473" customWidth="1"/>
    <col min="5895" max="5929" width="2.5" style="473" customWidth="1"/>
    <col min="5930" max="5930" width="1.75" style="473" customWidth="1"/>
    <col min="5931" max="6144" width="2.25" style="473"/>
    <col min="6145" max="6147" width="2.25" style="473" customWidth="1"/>
    <col min="6148" max="6148" width="2.375" style="473" customWidth="1"/>
    <col min="6149" max="6149" width="2.5" style="473" customWidth="1"/>
    <col min="6150" max="6150" width="1.875" style="473" customWidth="1"/>
    <col min="6151" max="6185" width="2.5" style="473" customWidth="1"/>
    <col min="6186" max="6186" width="1.75" style="473" customWidth="1"/>
    <col min="6187" max="6400" width="2.25" style="473"/>
    <col min="6401" max="6403" width="2.25" style="473" customWidth="1"/>
    <col min="6404" max="6404" width="2.375" style="473" customWidth="1"/>
    <col min="6405" max="6405" width="2.5" style="473" customWidth="1"/>
    <col min="6406" max="6406" width="1.875" style="473" customWidth="1"/>
    <col min="6407" max="6441" width="2.5" style="473" customWidth="1"/>
    <col min="6442" max="6442" width="1.75" style="473" customWidth="1"/>
    <col min="6443" max="6656" width="2.25" style="473"/>
    <col min="6657" max="6659" width="2.25" style="473" customWidth="1"/>
    <col min="6660" max="6660" width="2.375" style="473" customWidth="1"/>
    <col min="6661" max="6661" width="2.5" style="473" customWidth="1"/>
    <col min="6662" max="6662" width="1.875" style="473" customWidth="1"/>
    <col min="6663" max="6697" width="2.5" style="473" customWidth="1"/>
    <col min="6698" max="6698" width="1.75" style="473" customWidth="1"/>
    <col min="6699" max="6912" width="2.25" style="473"/>
    <col min="6913" max="6915" width="2.25" style="473" customWidth="1"/>
    <col min="6916" max="6916" width="2.375" style="473" customWidth="1"/>
    <col min="6917" max="6917" width="2.5" style="473" customWidth="1"/>
    <col min="6918" max="6918" width="1.875" style="473" customWidth="1"/>
    <col min="6919" max="6953" width="2.5" style="473" customWidth="1"/>
    <col min="6954" max="6954" width="1.75" style="473" customWidth="1"/>
    <col min="6955" max="7168" width="2.25" style="473"/>
    <col min="7169" max="7171" width="2.25" style="473" customWidth="1"/>
    <col min="7172" max="7172" width="2.375" style="473" customWidth="1"/>
    <col min="7173" max="7173" width="2.5" style="473" customWidth="1"/>
    <col min="7174" max="7174" width="1.875" style="473" customWidth="1"/>
    <col min="7175" max="7209" width="2.5" style="473" customWidth="1"/>
    <col min="7210" max="7210" width="1.75" style="473" customWidth="1"/>
    <col min="7211" max="7424" width="2.25" style="473"/>
    <col min="7425" max="7427" width="2.25" style="473" customWidth="1"/>
    <col min="7428" max="7428" width="2.375" style="473" customWidth="1"/>
    <col min="7429" max="7429" width="2.5" style="473" customWidth="1"/>
    <col min="7430" max="7430" width="1.875" style="473" customWidth="1"/>
    <col min="7431" max="7465" width="2.5" style="473" customWidth="1"/>
    <col min="7466" max="7466" width="1.75" style="473" customWidth="1"/>
    <col min="7467" max="7680" width="2.25" style="473"/>
    <col min="7681" max="7683" width="2.25" style="473" customWidth="1"/>
    <col min="7684" max="7684" width="2.375" style="473" customWidth="1"/>
    <col min="7685" max="7685" width="2.5" style="473" customWidth="1"/>
    <col min="7686" max="7686" width="1.875" style="473" customWidth="1"/>
    <col min="7687" max="7721" width="2.5" style="473" customWidth="1"/>
    <col min="7722" max="7722" width="1.75" style="473" customWidth="1"/>
    <col min="7723" max="7936" width="2.25" style="473"/>
    <col min="7937" max="7939" width="2.25" style="473" customWidth="1"/>
    <col min="7940" max="7940" width="2.375" style="473" customWidth="1"/>
    <col min="7941" max="7941" width="2.5" style="473" customWidth="1"/>
    <col min="7942" max="7942" width="1.875" style="473" customWidth="1"/>
    <col min="7943" max="7977" width="2.5" style="473" customWidth="1"/>
    <col min="7978" max="7978" width="1.75" style="473" customWidth="1"/>
    <col min="7979" max="8192" width="2.25" style="473"/>
    <col min="8193" max="8195" width="2.25" style="473" customWidth="1"/>
    <col min="8196" max="8196" width="2.375" style="473" customWidth="1"/>
    <col min="8197" max="8197" width="2.5" style="473" customWidth="1"/>
    <col min="8198" max="8198" width="1.875" style="473" customWidth="1"/>
    <col min="8199" max="8233" width="2.5" style="473" customWidth="1"/>
    <col min="8234" max="8234" width="1.75" style="473" customWidth="1"/>
    <col min="8235" max="8448" width="2.25" style="473"/>
    <col min="8449" max="8451" width="2.25" style="473" customWidth="1"/>
    <col min="8452" max="8452" width="2.375" style="473" customWidth="1"/>
    <col min="8453" max="8453" width="2.5" style="473" customWidth="1"/>
    <col min="8454" max="8454" width="1.875" style="473" customWidth="1"/>
    <col min="8455" max="8489" width="2.5" style="473" customWidth="1"/>
    <col min="8490" max="8490" width="1.75" style="473" customWidth="1"/>
    <col min="8491" max="8704" width="2.25" style="473"/>
    <col min="8705" max="8707" width="2.25" style="473" customWidth="1"/>
    <col min="8708" max="8708" width="2.375" style="473" customWidth="1"/>
    <col min="8709" max="8709" width="2.5" style="473" customWidth="1"/>
    <col min="8710" max="8710" width="1.875" style="473" customWidth="1"/>
    <col min="8711" max="8745" width="2.5" style="473" customWidth="1"/>
    <col min="8746" max="8746" width="1.75" style="473" customWidth="1"/>
    <col min="8747" max="8960" width="2.25" style="473"/>
    <col min="8961" max="8963" width="2.25" style="473" customWidth="1"/>
    <col min="8964" max="8964" width="2.375" style="473" customWidth="1"/>
    <col min="8965" max="8965" width="2.5" style="473" customWidth="1"/>
    <col min="8966" max="8966" width="1.875" style="473" customWidth="1"/>
    <col min="8967" max="9001" width="2.5" style="473" customWidth="1"/>
    <col min="9002" max="9002" width="1.75" style="473" customWidth="1"/>
    <col min="9003" max="9216" width="2.25" style="473"/>
    <col min="9217" max="9219" width="2.25" style="473" customWidth="1"/>
    <col min="9220" max="9220" width="2.375" style="473" customWidth="1"/>
    <col min="9221" max="9221" width="2.5" style="473" customWidth="1"/>
    <col min="9222" max="9222" width="1.875" style="473" customWidth="1"/>
    <col min="9223" max="9257" width="2.5" style="473" customWidth="1"/>
    <col min="9258" max="9258" width="1.75" style="473" customWidth="1"/>
    <col min="9259" max="9472" width="2.25" style="473"/>
    <col min="9473" max="9475" width="2.25" style="473" customWidth="1"/>
    <col min="9476" max="9476" width="2.375" style="473" customWidth="1"/>
    <col min="9477" max="9477" width="2.5" style="473" customWidth="1"/>
    <col min="9478" max="9478" width="1.875" style="473" customWidth="1"/>
    <col min="9479" max="9513" width="2.5" style="473" customWidth="1"/>
    <col min="9514" max="9514" width="1.75" style="473" customWidth="1"/>
    <col min="9515" max="9728" width="2.25" style="473"/>
    <col min="9729" max="9731" width="2.25" style="473" customWidth="1"/>
    <col min="9732" max="9732" width="2.375" style="473" customWidth="1"/>
    <col min="9733" max="9733" width="2.5" style="473" customWidth="1"/>
    <col min="9734" max="9734" width="1.875" style="473" customWidth="1"/>
    <col min="9735" max="9769" width="2.5" style="473" customWidth="1"/>
    <col min="9770" max="9770" width="1.75" style="473" customWidth="1"/>
    <col min="9771" max="9984" width="2.25" style="473"/>
    <col min="9985" max="9987" width="2.25" style="473" customWidth="1"/>
    <col min="9988" max="9988" width="2.375" style="473" customWidth="1"/>
    <col min="9989" max="9989" width="2.5" style="473" customWidth="1"/>
    <col min="9990" max="9990" width="1.875" style="473" customWidth="1"/>
    <col min="9991" max="10025" width="2.5" style="473" customWidth="1"/>
    <col min="10026" max="10026" width="1.75" style="473" customWidth="1"/>
    <col min="10027" max="10240" width="2.25" style="473"/>
    <col min="10241" max="10243" width="2.25" style="473" customWidth="1"/>
    <col min="10244" max="10244" width="2.375" style="473" customWidth="1"/>
    <col min="10245" max="10245" width="2.5" style="473" customWidth="1"/>
    <col min="10246" max="10246" width="1.875" style="473" customWidth="1"/>
    <col min="10247" max="10281" width="2.5" style="473" customWidth="1"/>
    <col min="10282" max="10282" width="1.75" style="473" customWidth="1"/>
    <col min="10283" max="10496" width="2.25" style="473"/>
    <col min="10497" max="10499" width="2.25" style="473" customWidth="1"/>
    <col min="10500" max="10500" width="2.375" style="473" customWidth="1"/>
    <col min="10501" max="10501" width="2.5" style="473" customWidth="1"/>
    <col min="10502" max="10502" width="1.875" style="473" customWidth="1"/>
    <col min="10503" max="10537" width="2.5" style="473" customWidth="1"/>
    <col min="10538" max="10538" width="1.75" style="473" customWidth="1"/>
    <col min="10539" max="10752" width="2.25" style="473"/>
    <col min="10753" max="10755" width="2.25" style="473" customWidth="1"/>
    <col min="10756" max="10756" width="2.375" style="473" customWidth="1"/>
    <col min="10757" max="10757" width="2.5" style="473" customWidth="1"/>
    <col min="10758" max="10758" width="1.875" style="473" customWidth="1"/>
    <col min="10759" max="10793" width="2.5" style="473" customWidth="1"/>
    <col min="10794" max="10794" width="1.75" style="473" customWidth="1"/>
    <col min="10795" max="11008" width="2.25" style="473"/>
    <col min="11009" max="11011" width="2.25" style="473" customWidth="1"/>
    <col min="11012" max="11012" width="2.375" style="473" customWidth="1"/>
    <col min="11013" max="11013" width="2.5" style="473" customWidth="1"/>
    <col min="11014" max="11014" width="1.875" style="473" customWidth="1"/>
    <col min="11015" max="11049" width="2.5" style="473" customWidth="1"/>
    <col min="11050" max="11050" width="1.75" style="473" customWidth="1"/>
    <col min="11051" max="11264" width="2.25" style="473"/>
    <col min="11265" max="11267" width="2.25" style="473" customWidth="1"/>
    <col min="11268" max="11268" width="2.375" style="473" customWidth="1"/>
    <col min="11269" max="11269" width="2.5" style="473" customWidth="1"/>
    <col min="11270" max="11270" width="1.875" style="473" customWidth="1"/>
    <col min="11271" max="11305" width="2.5" style="473" customWidth="1"/>
    <col min="11306" max="11306" width="1.75" style="473" customWidth="1"/>
    <col min="11307" max="11520" width="2.25" style="473"/>
    <col min="11521" max="11523" width="2.25" style="473" customWidth="1"/>
    <col min="11524" max="11524" width="2.375" style="473" customWidth="1"/>
    <col min="11525" max="11525" width="2.5" style="473" customWidth="1"/>
    <col min="11526" max="11526" width="1.875" style="473" customWidth="1"/>
    <col min="11527" max="11561" width="2.5" style="473" customWidth="1"/>
    <col min="11562" max="11562" width="1.75" style="473" customWidth="1"/>
    <col min="11563" max="11776" width="2.25" style="473"/>
    <col min="11777" max="11779" width="2.25" style="473" customWidth="1"/>
    <col min="11780" max="11780" width="2.375" style="473" customWidth="1"/>
    <col min="11781" max="11781" width="2.5" style="473" customWidth="1"/>
    <col min="11782" max="11782" width="1.875" style="473" customWidth="1"/>
    <col min="11783" max="11817" width="2.5" style="473" customWidth="1"/>
    <col min="11818" max="11818" width="1.75" style="473" customWidth="1"/>
    <col min="11819" max="12032" width="2.25" style="473"/>
    <col min="12033" max="12035" width="2.25" style="473" customWidth="1"/>
    <col min="12036" max="12036" width="2.375" style="473" customWidth="1"/>
    <col min="12037" max="12037" width="2.5" style="473" customWidth="1"/>
    <col min="12038" max="12038" width="1.875" style="473" customWidth="1"/>
    <col min="12039" max="12073" width="2.5" style="473" customWidth="1"/>
    <col min="12074" max="12074" width="1.75" style="473" customWidth="1"/>
    <col min="12075" max="12288" width="2.25" style="473"/>
    <col min="12289" max="12291" width="2.25" style="473" customWidth="1"/>
    <col min="12292" max="12292" width="2.375" style="473" customWidth="1"/>
    <col min="12293" max="12293" width="2.5" style="473" customWidth="1"/>
    <col min="12294" max="12294" width="1.875" style="473" customWidth="1"/>
    <col min="12295" max="12329" width="2.5" style="473" customWidth="1"/>
    <col min="12330" max="12330" width="1.75" style="473" customWidth="1"/>
    <col min="12331" max="12544" width="2.25" style="473"/>
    <col min="12545" max="12547" width="2.25" style="473" customWidth="1"/>
    <col min="12548" max="12548" width="2.375" style="473" customWidth="1"/>
    <col min="12549" max="12549" width="2.5" style="473" customWidth="1"/>
    <col min="12550" max="12550" width="1.875" style="473" customWidth="1"/>
    <col min="12551" max="12585" width="2.5" style="473" customWidth="1"/>
    <col min="12586" max="12586" width="1.75" style="473" customWidth="1"/>
    <col min="12587" max="12800" width="2.25" style="473"/>
    <col min="12801" max="12803" width="2.25" style="473" customWidth="1"/>
    <col min="12804" max="12804" width="2.375" style="473" customWidth="1"/>
    <col min="12805" max="12805" width="2.5" style="473" customWidth="1"/>
    <col min="12806" max="12806" width="1.875" style="473" customWidth="1"/>
    <col min="12807" max="12841" width="2.5" style="473" customWidth="1"/>
    <col min="12842" max="12842" width="1.75" style="473" customWidth="1"/>
    <col min="12843" max="13056" width="2.25" style="473"/>
    <col min="13057" max="13059" width="2.25" style="473" customWidth="1"/>
    <col min="13060" max="13060" width="2.375" style="473" customWidth="1"/>
    <col min="13061" max="13061" width="2.5" style="473" customWidth="1"/>
    <col min="13062" max="13062" width="1.875" style="473" customWidth="1"/>
    <col min="13063" max="13097" width="2.5" style="473" customWidth="1"/>
    <col min="13098" max="13098" width="1.75" style="473" customWidth="1"/>
    <col min="13099" max="13312" width="2.25" style="473"/>
    <col min="13313" max="13315" width="2.25" style="473" customWidth="1"/>
    <col min="13316" max="13316" width="2.375" style="473" customWidth="1"/>
    <col min="13317" max="13317" width="2.5" style="473" customWidth="1"/>
    <col min="13318" max="13318" width="1.875" style="473" customWidth="1"/>
    <col min="13319" max="13353" width="2.5" style="473" customWidth="1"/>
    <col min="13354" max="13354" width="1.75" style="473" customWidth="1"/>
    <col min="13355" max="13568" width="2.25" style="473"/>
    <col min="13569" max="13571" width="2.25" style="473" customWidth="1"/>
    <col min="13572" max="13572" width="2.375" style="473" customWidth="1"/>
    <col min="13573" max="13573" width="2.5" style="473" customWidth="1"/>
    <col min="13574" max="13574" width="1.875" style="473" customWidth="1"/>
    <col min="13575" max="13609" width="2.5" style="473" customWidth="1"/>
    <col min="13610" max="13610" width="1.75" style="473" customWidth="1"/>
    <col min="13611" max="13824" width="2.25" style="473"/>
    <col min="13825" max="13827" width="2.25" style="473" customWidth="1"/>
    <col min="13828" max="13828" width="2.375" style="473" customWidth="1"/>
    <col min="13829" max="13829" width="2.5" style="473" customWidth="1"/>
    <col min="13830" max="13830" width="1.875" style="473" customWidth="1"/>
    <col min="13831" max="13865" width="2.5" style="473" customWidth="1"/>
    <col min="13866" max="13866" width="1.75" style="473" customWidth="1"/>
    <col min="13867" max="14080" width="2.25" style="473"/>
    <col min="14081" max="14083" width="2.25" style="473" customWidth="1"/>
    <col min="14084" max="14084" width="2.375" style="473" customWidth="1"/>
    <col min="14085" max="14085" width="2.5" style="473" customWidth="1"/>
    <col min="14086" max="14086" width="1.875" style="473" customWidth="1"/>
    <col min="14087" max="14121" width="2.5" style="473" customWidth="1"/>
    <col min="14122" max="14122" width="1.75" style="473" customWidth="1"/>
    <col min="14123" max="14336" width="2.25" style="473"/>
    <col min="14337" max="14339" width="2.25" style="473" customWidth="1"/>
    <col min="14340" max="14340" width="2.375" style="473" customWidth="1"/>
    <col min="14341" max="14341" width="2.5" style="473" customWidth="1"/>
    <col min="14342" max="14342" width="1.875" style="473" customWidth="1"/>
    <col min="14343" max="14377" width="2.5" style="473" customWidth="1"/>
    <col min="14378" max="14378" width="1.75" style="473" customWidth="1"/>
    <col min="14379" max="14592" width="2.25" style="473"/>
    <col min="14593" max="14595" width="2.25" style="473" customWidth="1"/>
    <col min="14596" max="14596" width="2.375" style="473" customWidth="1"/>
    <col min="14597" max="14597" width="2.5" style="473" customWidth="1"/>
    <col min="14598" max="14598" width="1.875" style="473" customWidth="1"/>
    <col min="14599" max="14633" width="2.5" style="473" customWidth="1"/>
    <col min="14634" max="14634" width="1.75" style="473" customWidth="1"/>
    <col min="14635" max="14848" width="2.25" style="473"/>
    <col min="14849" max="14851" width="2.25" style="473" customWidth="1"/>
    <col min="14852" max="14852" width="2.375" style="473" customWidth="1"/>
    <col min="14853" max="14853" width="2.5" style="473" customWidth="1"/>
    <col min="14854" max="14854" width="1.875" style="473" customWidth="1"/>
    <col min="14855" max="14889" width="2.5" style="473" customWidth="1"/>
    <col min="14890" max="14890" width="1.75" style="473" customWidth="1"/>
    <col min="14891" max="15104" width="2.25" style="473"/>
    <col min="15105" max="15107" width="2.25" style="473" customWidth="1"/>
    <col min="15108" max="15108" width="2.375" style="473" customWidth="1"/>
    <col min="15109" max="15109" width="2.5" style="473" customWidth="1"/>
    <col min="15110" max="15110" width="1.875" style="473" customWidth="1"/>
    <col min="15111" max="15145" width="2.5" style="473" customWidth="1"/>
    <col min="15146" max="15146" width="1.75" style="473" customWidth="1"/>
    <col min="15147" max="15360" width="2.25" style="473"/>
    <col min="15361" max="15363" width="2.25" style="473" customWidth="1"/>
    <col min="15364" max="15364" width="2.375" style="473" customWidth="1"/>
    <col min="15365" max="15365" width="2.5" style="473" customWidth="1"/>
    <col min="15366" max="15366" width="1.875" style="473" customWidth="1"/>
    <col min="15367" max="15401" width="2.5" style="473" customWidth="1"/>
    <col min="15402" max="15402" width="1.75" style="473" customWidth="1"/>
    <col min="15403" max="15616" width="2.25" style="473"/>
    <col min="15617" max="15619" width="2.25" style="473" customWidth="1"/>
    <col min="15620" max="15620" width="2.375" style="473" customWidth="1"/>
    <col min="15621" max="15621" width="2.5" style="473" customWidth="1"/>
    <col min="15622" max="15622" width="1.875" style="473" customWidth="1"/>
    <col min="15623" max="15657" width="2.5" style="473" customWidth="1"/>
    <col min="15658" max="15658" width="1.75" style="473" customWidth="1"/>
    <col min="15659" max="15872" width="2.25" style="473"/>
    <col min="15873" max="15875" width="2.25" style="473" customWidth="1"/>
    <col min="15876" max="15876" width="2.375" style="473" customWidth="1"/>
    <col min="15877" max="15877" width="2.5" style="473" customWidth="1"/>
    <col min="15878" max="15878" width="1.875" style="473" customWidth="1"/>
    <col min="15879" max="15913" width="2.5" style="473" customWidth="1"/>
    <col min="15914" max="15914" width="1.75" style="473" customWidth="1"/>
    <col min="15915" max="16128" width="2.25" style="473"/>
    <col min="16129" max="16131" width="2.25" style="473" customWidth="1"/>
    <col min="16132" max="16132" width="2.375" style="473" customWidth="1"/>
    <col min="16133" max="16133" width="2.5" style="473" customWidth="1"/>
    <col min="16134" max="16134" width="1.875" style="473" customWidth="1"/>
    <col min="16135" max="16169" width="2.5" style="473" customWidth="1"/>
    <col min="16170" max="16170" width="1.75" style="473" customWidth="1"/>
    <col min="16171" max="16384" width="2.25" style="473"/>
  </cols>
  <sheetData>
    <row r="7" spans="4:44" ht="18" customHeight="1" x14ac:dyDescent="0.15">
      <c r="D7" s="472" t="s">
        <v>850</v>
      </c>
      <c r="E7" s="472"/>
      <c r="F7" s="472"/>
      <c r="G7" s="472"/>
      <c r="H7" s="472"/>
      <c r="I7" s="472"/>
      <c r="J7" s="472"/>
      <c r="K7" s="472"/>
      <c r="L7" s="472"/>
      <c r="M7" s="472"/>
      <c r="N7" s="472"/>
      <c r="O7" s="472"/>
      <c r="P7" s="472"/>
      <c r="Q7" s="472"/>
      <c r="R7" s="472"/>
      <c r="S7" s="472"/>
      <c r="T7" s="472"/>
      <c r="U7" s="472"/>
      <c r="V7" s="472"/>
      <c r="W7" s="472"/>
      <c r="X7" s="472"/>
      <c r="Y7" s="472"/>
      <c r="Z7" s="472"/>
      <c r="AA7" s="472"/>
      <c r="AB7" s="472"/>
      <c r="AC7" s="472"/>
      <c r="AD7" s="472"/>
      <c r="AE7" s="472"/>
      <c r="AF7" s="472"/>
      <c r="AG7" s="472"/>
      <c r="AH7" s="472"/>
      <c r="AI7" s="472"/>
      <c r="AJ7" s="472"/>
      <c r="AK7" s="472"/>
      <c r="AL7" s="472"/>
      <c r="AM7" s="472"/>
      <c r="AN7" s="472"/>
      <c r="AO7" s="472"/>
      <c r="AP7" s="472"/>
    </row>
    <row r="8" spans="4:44" ht="9.75" customHeight="1" x14ac:dyDescent="0.15">
      <c r="D8" s="472"/>
      <c r="E8" s="474"/>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6"/>
    </row>
    <row r="9" spans="4:44" ht="17.25" customHeight="1" x14ac:dyDescent="0.15">
      <c r="D9" s="472"/>
      <c r="E9" s="477"/>
      <c r="F9" s="478"/>
      <c r="G9" s="478"/>
      <c r="H9" s="478"/>
      <c r="I9" s="478"/>
      <c r="J9" s="478"/>
      <c r="K9" s="478"/>
      <c r="L9" s="478"/>
      <c r="M9" s="478"/>
      <c r="N9" s="478"/>
      <c r="O9" s="478"/>
      <c r="P9" s="478"/>
      <c r="Q9" s="478"/>
      <c r="R9" s="478"/>
      <c r="S9" s="478"/>
      <c r="T9" s="478"/>
      <c r="U9" s="478"/>
      <c r="V9" s="478"/>
      <c r="W9" s="478"/>
      <c r="X9" s="478"/>
      <c r="Y9" s="478"/>
      <c r="Z9" s="478"/>
      <c r="AA9" s="478"/>
      <c r="AB9" s="478"/>
      <c r="AC9" s="478"/>
      <c r="AD9" s="478"/>
      <c r="AE9" s="478"/>
      <c r="AF9" s="478"/>
      <c r="AG9" s="478"/>
      <c r="AH9" s="478"/>
      <c r="AI9" s="478"/>
      <c r="AJ9" s="478"/>
      <c r="AK9" s="478"/>
      <c r="AL9" s="478"/>
      <c r="AM9" s="478"/>
      <c r="AN9" s="478"/>
      <c r="AO9" s="478"/>
      <c r="AP9" s="479"/>
    </row>
    <row r="10" spans="4:44" ht="6.75" customHeight="1" x14ac:dyDescent="0.15">
      <c r="D10" s="472"/>
      <c r="E10" s="477"/>
      <c r="F10" s="478"/>
      <c r="G10" s="478"/>
      <c r="H10" s="478"/>
      <c r="I10" s="478"/>
      <c r="J10" s="478"/>
      <c r="K10" s="478"/>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8"/>
      <c r="AL10" s="478"/>
      <c r="AM10" s="478"/>
      <c r="AN10" s="478"/>
      <c r="AO10" s="478"/>
      <c r="AP10" s="480"/>
    </row>
    <row r="11" spans="4:44" ht="36" customHeight="1" x14ac:dyDescent="0.15">
      <c r="D11" s="472"/>
      <c r="E11" s="477"/>
      <c r="F11" s="478"/>
      <c r="G11" s="2750" t="s">
        <v>851</v>
      </c>
      <c r="H11" s="2784"/>
      <c r="I11" s="2784"/>
      <c r="J11" s="2784"/>
      <c r="K11" s="2784"/>
      <c r="L11" s="2784"/>
      <c r="M11" s="2784"/>
      <c r="N11" s="2784"/>
      <c r="O11" s="2784"/>
      <c r="P11" s="2784"/>
      <c r="Q11" s="2784"/>
      <c r="R11" s="2784"/>
      <c r="S11" s="2784"/>
      <c r="T11" s="2784"/>
      <c r="U11" s="2784"/>
      <c r="V11" s="2784"/>
      <c r="W11" s="2784"/>
      <c r="X11" s="2784"/>
      <c r="Y11" s="2784"/>
      <c r="Z11" s="2784"/>
      <c r="AA11" s="2784"/>
      <c r="AB11" s="2784"/>
      <c r="AC11" s="2784"/>
      <c r="AD11" s="2784"/>
      <c r="AE11" s="2784"/>
      <c r="AF11" s="2784"/>
      <c r="AG11" s="2784"/>
      <c r="AH11" s="2784"/>
      <c r="AI11" s="2784"/>
      <c r="AJ11" s="2784"/>
      <c r="AK11" s="2784"/>
      <c r="AL11" s="2784"/>
      <c r="AM11" s="2784"/>
      <c r="AN11" s="2784"/>
      <c r="AO11" s="2784"/>
      <c r="AP11" s="480"/>
    </row>
    <row r="12" spans="4:44" ht="9.75" customHeight="1" x14ac:dyDescent="0.15">
      <c r="D12" s="472"/>
      <c r="E12" s="477"/>
      <c r="F12" s="478"/>
      <c r="G12" s="478"/>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80"/>
    </row>
    <row r="13" spans="4:44" ht="16.5" customHeight="1" x14ac:dyDescent="0.15">
      <c r="D13" s="472"/>
      <c r="E13" s="477"/>
      <c r="F13" s="478"/>
      <c r="G13" s="478"/>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2782" t="s">
        <v>852</v>
      </c>
      <c r="AF13" s="2782"/>
      <c r="AG13" s="2783" t="s">
        <v>853</v>
      </c>
      <c r="AH13" s="2783"/>
      <c r="AI13" s="481" t="s">
        <v>441</v>
      </c>
      <c r="AJ13" s="2783" t="s">
        <v>854</v>
      </c>
      <c r="AK13" s="2783"/>
      <c r="AL13" s="481" t="s">
        <v>148</v>
      </c>
      <c r="AM13" s="2783" t="s">
        <v>854</v>
      </c>
      <c r="AN13" s="2783"/>
      <c r="AO13" s="481" t="s">
        <v>374</v>
      </c>
      <c r="AP13" s="482"/>
    </row>
    <row r="14" spans="4:44" ht="17.25" customHeight="1" x14ac:dyDescent="0.15">
      <c r="D14" s="472"/>
      <c r="E14" s="477"/>
      <c r="F14" s="478"/>
      <c r="G14" s="478" t="s">
        <v>855</v>
      </c>
      <c r="H14" s="478"/>
      <c r="I14" s="478"/>
      <c r="J14" s="478"/>
      <c r="K14" s="478"/>
      <c r="L14" s="478"/>
      <c r="M14" s="478"/>
      <c r="N14" s="478"/>
      <c r="O14" s="478"/>
      <c r="P14" s="478"/>
      <c r="Q14" s="478"/>
      <c r="R14" s="478"/>
      <c r="S14" s="478"/>
      <c r="T14" s="478"/>
      <c r="U14" s="478"/>
      <c r="V14" s="478"/>
      <c r="W14" s="478"/>
      <c r="X14" s="478"/>
      <c r="Y14" s="478"/>
      <c r="Z14" s="478"/>
      <c r="AA14" s="478"/>
      <c r="AB14" s="478"/>
      <c r="AC14" s="478"/>
      <c r="AD14" s="478"/>
      <c r="AE14" s="478"/>
      <c r="AF14" s="478"/>
      <c r="AG14" s="478"/>
      <c r="AH14" s="478"/>
      <c r="AI14" s="478"/>
      <c r="AJ14" s="478"/>
      <c r="AK14" s="478"/>
      <c r="AL14" s="478"/>
      <c r="AM14" s="478"/>
      <c r="AN14" s="478"/>
      <c r="AO14" s="478"/>
      <c r="AP14" s="480"/>
    </row>
    <row r="15" spans="4:44" ht="13.5" customHeight="1" x14ac:dyDescent="0.15">
      <c r="D15" s="472"/>
      <c r="E15" s="477"/>
      <c r="F15" s="478"/>
      <c r="G15" s="478"/>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80"/>
    </row>
    <row r="16" spans="4:44" ht="13.5" customHeight="1" x14ac:dyDescent="0.15">
      <c r="D16" s="472"/>
      <c r="E16" s="477"/>
      <c r="F16" s="478"/>
      <c r="G16" s="478"/>
      <c r="H16" s="478"/>
      <c r="I16" s="478"/>
      <c r="J16" s="478"/>
      <c r="K16" s="478"/>
      <c r="L16" s="478"/>
      <c r="M16" s="478"/>
      <c r="N16" s="478"/>
      <c r="O16" s="478"/>
      <c r="P16" s="478"/>
      <c r="Q16" s="478"/>
      <c r="R16" s="478"/>
      <c r="S16" s="478"/>
      <c r="T16" s="2669" t="s">
        <v>739</v>
      </c>
      <c r="U16" s="2669"/>
      <c r="V16" s="2669"/>
      <c r="W16" s="2669"/>
      <c r="X16" s="432"/>
      <c r="Y16" s="2669" t="s">
        <v>17</v>
      </c>
      <c r="Z16" s="2669"/>
      <c r="AA16" s="2669"/>
      <c r="AB16" s="2669"/>
      <c r="AC16" s="2781" t="s">
        <v>856</v>
      </c>
      <c r="AD16" s="2781"/>
      <c r="AE16" s="2781"/>
      <c r="AF16" s="2781"/>
      <c r="AG16" s="2781"/>
      <c r="AH16" s="2781"/>
      <c r="AI16" s="2781"/>
      <c r="AJ16" s="2781"/>
      <c r="AK16" s="2781"/>
      <c r="AL16" s="2781"/>
      <c r="AM16" s="2781"/>
      <c r="AN16" s="2781"/>
      <c r="AO16" s="2781"/>
      <c r="AP16" s="502"/>
      <c r="AQ16" s="503"/>
      <c r="AR16" s="484"/>
    </row>
    <row r="17" spans="4:42" ht="16.5" customHeight="1" x14ac:dyDescent="0.15">
      <c r="D17" s="472"/>
      <c r="E17" s="477"/>
      <c r="F17" s="478"/>
      <c r="G17" s="478"/>
      <c r="H17" s="478"/>
      <c r="I17" s="478"/>
      <c r="J17" s="478"/>
      <c r="K17" s="478"/>
      <c r="L17" s="478"/>
      <c r="M17" s="478"/>
      <c r="N17" s="478"/>
      <c r="O17" s="478"/>
      <c r="P17" s="478"/>
      <c r="Q17" s="478"/>
      <c r="R17" s="478"/>
      <c r="S17" s="478"/>
      <c r="T17" s="429" t="s">
        <v>740</v>
      </c>
      <c r="U17" s="432"/>
      <c r="V17" s="429"/>
      <c r="W17" s="429"/>
      <c r="X17" s="432"/>
      <c r="Y17" s="2669" t="s">
        <v>3</v>
      </c>
      <c r="Z17" s="2669"/>
      <c r="AA17" s="2669"/>
      <c r="AB17" s="2669"/>
      <c r="AC17" s="2716" t="s">
        <v>857</v>
      </c>
      <c r="AD17" s="2716"/>
      <c r="AE17" s="2716"/>
      <c r="AF17" s="2716"/>
      <c r="AG17" s="2716"/>
      <c r="AH17" s="2716"/>
      <c r="AI17" s="2716"/>
      <c r="AJ17" s="2716"/>
      <c r="AK17" s="2716"/>
      <c r="AL17" s="2716"/>
      <c r="AM17" s="2716"/>
      <c r="AN17" s="2716"/>
      <c r="AO17" s="2716"/>
      <c r="AP17" s="479"/>
    </row>
    <row r="18" spans="4:42" ht="16.5" customHeight="1" x14ac:dyDescent="0.15">
      <c r="D18" s="472"/>
      <c r="E18" s="477"/>
      <c r="F18" s="478"/>
      <c r="G18" s="478"/>
      <c r="H18" s="478"/>
      <c r="I18" s="478"/>
      <c r="J18" s="478"/>
      <c r="K18" s="478"/>
      <c r="L18" s="478"/>
      <c r="M18" s="478"/>
      <c r="N18" s="478"/>
      <c r="O18" s="478"/>
      <c r="P18" s="478"/>
      <c r="Q18" s="478"/>
      <c r="R18" s="478"/>
      <c r="S18" s="478"/>
      <c r="T18" s="429"/>
      <c r="U18" s="429"/>
      <c r="V18" s="429"/>
      <c r="W18" s="429"/>
      <c r="X18" s="432"/>
      <c r="Y18" s="2671" t="s">
        <v>69</v>
      </c>
      <c r="Z18" s="2671"/>
      <c r="AA18" s="2671"/>
      <c r="AB18" s="2671"/>
      <c r="AC18" s="2738" t="s">
        <v>790</v>
      </c>
      <c r="AD18" s="2738"/>
      <c r="AE18" s="2738"/>
      <c r="AF18" s="2738"/>
      <c r="AG18" s="2738"/>
      <c r="AH18" s="2738"/>
      <c r="AI18" s="2738"/>
      <c r="AJ18" s="2738"/>
      <c r="AK18" s="2738"/>
      <c r="AL18" s="2738"/>
      <c r="AM18" s="2738"/>
      <c r="AN18" s="466"/>
      <c r="AP18" s="479"/>
    </row>
    <row r="19" spans="4:42" x14ac:dyDescent="0.15">
      <c r="D19" s="472"/>
      <c r="E19" s="477"/>
      <c r="F19" s="478"/>
      <c r="G19" s="478"/>
      <c r="H19" s="478"/>
      <c r="I19" s="478"/>
      <c r="J19" s="478"/>
      <c r="K19" s="478"/>
      <c r="L19" s="478"/>
      <c r="M19" s="478"/>
      <c r="N19" s="478"/>
      <c r="O19" s="478"/>
      <c r="P19" s="478"/>
      <c r="Q19" s="478"/>
      <c r="R19" s="478"/>
      <c r="S19" s="478"/>
      <c r="T19" s="478"/>
      <c r="U19" s="478"/>
      <c r="V19" s="478"/>
      <c r="W19" s="478"/>
      <c r="X19" s="478"/>
      <c r="Y19" s="478"/>
      <c r="Z19" s="478"/>
      <c r="AA19" s="478"/>
      <c r="AB19" s="478"/>
      <c r="AC19" s="478"/>
      <c r="AD19" s="478"/>
      <c r="AE19" s="478"/>
      <c r="AF19" s="478"/>
      <c r="AG19" s="478"/>
      <c r="AH19" s="478"/>
      <c r="AI19" s="478"/>
      <c r="AJ19" s="478"/>
      <c r="AK19" s="478"/>
      <c r="AL19" s="478"/>
      <c r="AM19" s="478"/>
      <c r="AN19" s="478"/>
      <c r="AO19" s="478"/>
      <c r="AP19" s="480"/>
    </row>
    <row r="20" spans="4:42" ht="18.75" customHeight="1" x14ac:dyDescent="0.15">
      <c r="D20" s="472"/>
      <c r="E20" s="477"/>
      <c r="F20" s="483"/>
      <c r="G20" s="484"/>
      <c r="H20" s="483" t="s">
        <v>812</v>
      </c>
      <c r="I20" s="483"/>
      <c r="J20" s="483"/>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3"/>
      <c r="AI20" s="483"/>
      <c r="AJ20" s="483"/>
      <c r="AK20" s="483"/>
      <c r="AL20" s="483"/>
      <c r="AM20" s="483"/>
      <c r="AN20" s="483"/>
      <c r="AO20" s="483"/>
      <c r="AP20" s="485"/>
    </row>
    <row r="21" spans="4:42" ht="7.5" customHeight="1" x14ac:dyDescent="0.15">
      <c r="D21" s="472"/>
      <c r="E21" s="477"/>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80"/>
    </row>
    <row r="22" spans="4:42" ht="22.5" customHeight="1" x14ac:dyDescent="0.15">
      <c r="D22" s="472"/>
      <c r="E22" s="477"/>
      <c r="F22" s="478"/>
      <c r="G22" s="478"/>
      <c r="H22" s="478"/>
      <c r="I22" s="478"/>
      <c r="J22" s="478"/>
      <c r="K22" s="478"/>
      <c r="L22" s="478"/>
      <c r="M22" s="478"/>
      <c r="N22" s="478"/>
      <c r="O22" s="478"/>
      <c r="P22" s="2762" t="s">
        <v>742</v>
      </c>
      <c r="Q22" s="2763"/>
      <c r="R22" s="2763"/>
      <c r="S22" s="2763"/>
      <c r="T22" s="2763"/>
      <c r="U22" s="2763"/>
      <c r="V22" s="2763"/>
      <c r="W22" s="2763"/>
      <c r="X22" s="2763"/>
      <c r="Y22" s="542"/>
      <c r="Z22" s="543"/>
      <c r="AA22" s="544"/>
      <c r="AB22" s="544"/>
      <c r="AC22" s="544"/>
      <c r="AD22" s="544"/>
      <c r="AE22" s="544"/>
      <c r="AF22" s="544"/>
      <c r="AG22" s="544"/>
      <c r="AH22" s="544"/>
      <c r="AI22" s="544"/>
      <c r="AJ22" s="544"/>
      <c r="AK22" s="544"/>
      <c r="AL22" s="544"/>
      <c r="AM22" s="544"/>
      <c r="AN22" s="544"/>
      <c r="AO22" s="545"/>
      <c r="AP22" s="479"/>
    </row>
    <row r="23" spans="4:42" s="494" customFormat="1" ht="44.25" customHeight="1" x14ac:dyDescent="0.15">
      <c r="D23" s="490"/>
      <c r="E23" s="491"/>
      <c r="F23" s="492"/>
      <c r="G23" s="2764" t="s">
        <v>813</v>
      </c>
      <c r="H23" s="2765"/>
      <c r="I23" s="2765"/>
      <c r="J23" s="2765"/>
      <c r="K23" s="2765"/>
      <c r="L23" s="2765"/>
      <c r="M23" s="2765"/>
      <c r="N23" s="2765"/>
      <c r="O23" s="2765"/>
      <c r="P23" s="2765"/>
      <c r="Q23" s="2765"/>
      <c r="R23" s="2765"/>
      <c r="S23" s="2765"/>
      <c r="T23" s="2765"/>
      <c r="U23" s="2765"/>
      <c r="V23" s="2765"/>
      <c r="W23" s="2765"/>
      <c r="X23" s="2765"/>
      <c r="Y23" s="2765"/>
      <c r="Z23" s="2765"/>
      <c r="AA23" s="2765"/>
      <c r="AB23" s="2765"/>
      <c r="AC23" s="2765"/>
      <c r="AD23" s="2765"/>
      <c r="AE23" s="2765"/>
      <c r="AF23" s="2765"/>
      <c r="AG23" s="2765"/>
      <c r="AH23" s="2765"/>
      <c r="AI23" s="2765"/>
      <c r="AJ23" s="2765"/>
      <c r="AK23" s="2765"/>
      <c r="AL23" s="2765"/>
      <c r="AM23" s="2765"/>
      <c r="AN23" s="2765"/>
      <c r="AO23" s="2766"/>
      <c r="AP23" s="493"/>
    </row>
    <row r="24" spans="4:42" s="494" customFormat="1" ht="29.25" customHeight="1" x14ac:dyDescent="0.15">
      <c r="D24" s="490"/>
      <c r="E24" s="491"/>
      <c r="F24" s="492"/>
      <c r="G24" s="2767" t="s">
        <v>814</v>
      </c>
      <c r="H24" s="2768"/>
      <c r="I24" s="2768"/>
      <c r="J24" s="2768"/>
      <c r="K24" s="2768"/>
      <c r="L24" s="2768"/>
      <c r="M24" s="2768"/>
      <c r="N24" s="2768"/>
      <c r="O24" s="2768"/>
      <c r="P24" s="2768"/>
      <c r="Q24" s="2768"/>
      <c r="R24" s="2768"/>
      <c r="S24" s="2768"/>
      <c r="T24" s="2768"/>
      <c r="U24" s="2768"/>
      <c r="V24" s="2768"/>
      <c r="W24" s="2768"/>
      <c r="X24" s="2768"/>
      <c r="Y24" s="2768"/>
      <c r="Z24" s="2768"/>
      <c r="AA24" s="2768"/>
      <c r="AB24" s="2768"/>
      <c r="AC24" s="2768"/>
      <c r="AD24" s="2768"/>
      <c r="AE24" s="2768"/>
      <c r="AF24" s="2768"/>
      <c r="AG24" s="2768"/>
      <c r="AH24" s="2768"/>
      <c r="AI24" s="2768"/>
      <c r="AJ24" s="2768"/>
      <c r="AK24" s="2768"/>
      <c r="AL24" s="2768"/>
      <c r="AM24" s="2768"/>
      <c r="AN24" s="2768"/>
      <c r="AO24" s="2769"/>
      <c r="AP24" s="493"/>
    </row>
    <row r="25" spans="4:42" s="494" customFormat="1" ht="29.25" customHeight="1" x14ac:dyDescent="0.15">
      <c r="D25" s="490"/>
      <c r="E25" s="491"/>
      <c r="F25" s="492"/>
      <c r="G25" s="2770" t="s">
        <v>815</v>
      </c>
      <c r="H25" s="2771"/>
      <c r="I25" s="2771"/>
      <c r="J25" s="2771"/>
      <c r="K25" s="2771"/>
      <c r="L25" s="2771"/>
      <c r="M25" s="2771"/>
      <c r="N25" s="2771"/>
      <c r="O25" s="2771"/>
      <c r="P25" s="2771"/>
      <c r="Q25" s="2771"/>
      <c r="R25" s="2771"/>
      <c r="S25" s="2771"/>
      <c r="T25" s="2771"/>
      <c r="U25" s="2771"/>
      <c r="V25" s="2771"/>
      <c r="W25" s="2771"/>
      <c r="X25" s="2771"/>
      <c r="Y25" s="2771"/>
      <c r="Z25" s="2771"/>
      <c r="AA25" s="2771"/>
      <c r="AB25" s="2771"/>
      <c r="AC25" s="2771"/>
      <c r="AD25" s="2771"/>
      <c r="AE25" s="2771"/>
      <c r="AF25" s="2771"/>
      <c r="AG25" s="2771"/>
      <c r="AH25" s="2771"/>
      <c r="AI25" s="2771"/>
      <c r="AJ25" s="2771"/>
      <c r="AK25" s="2771"/>
      <c r="AL25" s="2771"/>
      <c r="AM25" s="2771"/>
      <c r="AN25" s="2771"/>
      <c r="AO25" s="2772"/>
      <c r="AP25" s="493"/>
    </row>
    <row r="26" spans="4:42" s="494" customFormat="1" ht="51" customHeight="1" x14ac:dyDescent="0.15">
      <c r="D26" s="490"/>
      <c r="E26" s="491"/>
      <c r="F26" s="492"/>
      <c r="G26" s="2773" t="s">
        <v>816</v>
      </c>
      <c r="H26" s="2771"/>
      <c r="I26" s="2771"/>
      <c r="J26" s="2771"/>
      <c r="K26" s="2771"/>
      <c r="L26" s="2771"/>
      <c r="M26" s="2771"/>
      <c r="N26" s="2771"/>
      <c r="O26" s="2771"/>
      <c r="P26" s="2771"/>
      <c r="Q26" s="2771"/>
      <c r="R26" s="2771"/>
      <c r="S26" s="2771"/>
      <c r="T26" s="2771"/>
      <c r="U26" s="2771"/>
      <c r="V26" s="2771"/>
      <c r="W26" s="2771"/>
      <c r="X26" s="2771"/>
      <c r="Y26" s="2771"/>
      <c r="Z26" s="2771"/>
      <c r="AA26" s="2771"/>
      <c r="AB26" s="2771"/>
      <c r="AC26" s="2771"/>
      <c r="AD26" s="2771"/>
      <c r="AE26" s="2771"/>
      <c r="AF26" s="2771"/>
      <c r="AG26" s="2771"/>
      <c r="AH26" s="2771"/>
      <c r="AI26" s="2771"/>
      <c r="AJ26" s="2771"/>
      <c r="AK26" s="2771"/>
      <c r="AL26" s="2771"/>
      <c r="AM26" s="2771"/>
      <c r="AN26" s="2771"/>
      <c r="AO26" s="2772"/>
      <c r="AP26" s="493"/>
    </row>
    <row r="27" spans="4:42" s="494" customFormat="1" ht="29.25" customHeight="1" x14ac:dyDescent="0.15">
      <c r="D27" s="490"/>
      <c r="E27" s="491"/>
      <c r="F27" s="492"/>
      <c r="G27" s="2770" t="s">
        <v>817</v>
      </c>
      <c r="H27" s="2771"/>
      <c r="I27" s="2771"/>
      <c r="J27" s="2771"/>
      <c r="K27" s="2771"/>
      <c r="L27" s="2771"/>
      <c r="M27" s="2771"/>
      <c r="N27" s="2771"/>
      <c r="O27" s="2771"/>
      <c r="P27" s="2771"/>
      <c r="Q27" s="2771"/>
      <c r="R27" s="2771"/>
      <c r="S27" s="2771"/>
      <c r="T27" s="2771"/>
      <c r="U27" s="2771"/>
      <c r="V27" s="2771"/>
      <c r="W27" s="2771"/>
      <c r="X27" s="2771"/>
      <c r="Y27" s="2771"/>
      <c r="Z27" s="2771"/>
      <c r="AA27" s="2771"/>
      <c r="AB27" s="2771"/>
      <c r="AC27" s="2771"/>
      <c r="AD27" s="2771"/>
      <c r="AE27" s="2771"/>
      <c r="AF27" s="2771"/>
      <c r="AG27" s="2771"/>
      <c r="AH27" s="2771"/>
      <c r="AI27" s="2771"/>
      <c r="AJ27" s="2771"/>
      <c r="AK27" s="2771"/>
      <c r="AL27" s="2771"/>
      <c r="AM27" s="2771"/>
      <c r="AN27" s="2771"/>
      <c r="AO27" s="2772"/>
      <c r="AP27" s="493"/>
    </row>
    <row r="28" spans="4:42" s="494" customFormat="1" ht="29.25" customHeight="1" x14ac:dyDescent="0.15">
      <c r="D28" s="490"/>
      <c r="E28" s="491"/>
      <c r="F28" s="492"/>
      <c r="G28" s="2770" t="s">
        <v>818</v>
      </c>
      <c r="H28" s="2771"/>
      <c r="I28" s="2771"/>
      <c r="J28" s="2771"/>
      <c r="K28" s="2771"/>
      <c r="L28" s="2771"/>
      <c r="M28" s="2771"/>
      <c r="N28" s="2771"/>
      <c r="O28" s="2771"/>
      <c r="P28" s="2771"/>
      <c r="Q28" s="2771"/>
      <c r="R28" s="2771"/>
      <c r="S28" s="2771"/>
      <c r="T28" s="2771"/>
      <c r="U28" s="2771"/>
      <c r="V28" s="2771"/>
      <c r="W28" s="2771"/>
      <c r="X28" s="2771"/>
      <c r="Y28" s="2771"/>
      <c r="Z28" s="2771"/>
      <c r="AA28" s="2771"/>
      <c r="AB28" s="2771"/>
      <c r="AC28" s="2771"/>
      <c r="AD28" s="2771"/>
      <c r="AE28" s="2771"/>
      <c r="AF28" s="2771"/>
      <c r="AG28" s="2771"/>
      <c r="AH28" s="2771"/>
      <c r="AI28" s="2771"/>
      <c r="AJ28" s="2771"/>
      <c r="AK28" s="2771"/>
      <c r="AL28" s="2771"/>
      <c r="AM28" s="2771"/>
      <c r="AN28" s="2771"/>
      <c r="AO28" s="2772"/>
      <c r="AP28" s="493"/>
    </row>
    <row r="29" spans="4:42" s="494" customFormat="1" ht="29.25" customHeight="1" x14ac:dyDescent="0.15">
      <c r="D29" s="490"/>
      <c r="E29" s="491"/>
      <c r="F29" s="492"/>
      <c r="G29" s="2759" t="s">
        <v>819</v>
      </c>
      <c r="H29" s="2760"/>
      <c r="I29" s="2760"/>
      <c r="J29" s="2760"/>
      <c r="K29" s="2760"/>
      <c r="L29" s="2760"/>
      <c r="M29" s="2760"/>
      <c r="N29" s="2760"/>
      <c r="O29" s="2760"/>
      <c r="P29" s="2760"/>
      <c r="Q29" s="2760"/>
      <c r="R29" s="2760"/>
      <c r="S29" s="2760"/>
      <c r="T29" s="2760"/>
      <c r="U29" s="2760"/>
      <c r="V29" s="2760"/>
      <c r="W29" s="2760"/>
      <c r="X29" s="2760"/>
      <c r="Y29" s="2760"/>
      <c r="Z29" s="2760"/>
      <c r="AA29" s="2760"/>
      <c r="AB29" s="2760"/>
      <c r="AC29" s="2760"/>
      <c r="AD29" s="2760"/>
      <c r="AE29" s="2760"/>
      <c r="AF29" s="2760"/>
      <c r="AG29" s="2760"/>
      <c r="AH29" s="2760"/>
      <c r="AI29" s="2760"/>
      <c r="AJ29" s="2760"/>
      <c r="AK29" s="2760"/>
      <c r="AL29" s="2760"/>
      <c r="AM29" s="2760"/>
      <c r="AN29" s="2760"/>
      <c r="AO29" s="2761"/>
      <c r="AP29" s="493"/>
    </row>
    <row r="30" spans="4:42" s="494" customFormat="1" ht="18" customHeight="1" x14ac:dyDescent="0.15">
      <c r="D30" s="490"/>
      <c r="E30" s="491"/>
      <c r="F30" s="492"/>
      <c r="G30" s="492"/>
      <c r="H30" s="492"/>
      <c r="I30" s="492"/>
      <c r="J30" s="492"/>
      <c r="K30" s="492"/>
      <c r="L30" s="492"/>
      <c r="M30" s="492"/>
      <c r="N30" s="492"/>
      <c r="O30" s="492"/>
      <c r="P30" s="492"/>
      <c r="Q30" s="495"/>
      <c r="R30" s="495"/>
      <c r="S30" s="495"/>
      <c r="T30" s="495"/>
      <c r="U30" s="495"/>
      <c r="V30" s="495"/>
      <c r="W30" s="495"/>
      <c r="X30" s="495"/>
      <c r="Y30" s="495"/>
      <c r="Z30" s="496"/>
      <c r="AA30" s="496"/>
      <c r="AB30" s="492"/>
      <c r="AC30" s="492"/>
      <c r="AD30" s="492"/>
      <c r="AE30" s="492"/>
      <c r="AF30" s="492"/>
      <c r="AG30" s="492"/>
      <c r="AH30" s="492"/>
      <c r="AI30" s="492"/>
      <c r="AJ30" s="492"/>
      <c r="AK30" s="492"/>
      <c r="AL30" s="492"/>
      <c r="AM30" s="492"/>
      <c r="AN30" s="492"/>
      <c r="AO30" s="492"/>
      <c r="AP30" s="493"/>
    </row>
    <row r="31" spans="4:42" s="494" customFormat="1" ht="29.25" customHeight="1" x14ac:dyDescent="0.15">
      <c r="D31" s="490"/>
      <c r="E31" s="491"/>
      <c r="F31" s="492"/>
      <c r="G31" s="2754" t="s">
        <v>820</v>
      </c>
      <c r="H31" s="2754"/>
      <c r="I31" s="2754"/>
      <c r="J31" s="2754"/>
      <c r="K31" s="2754"/>
      <c r="L31" s="2754"/>
      <c r="M31" s="2754"/>
      <c r="N31" s="2754"/>
      <c r="O31" s="2754"/>
      <c r="P31" s="2754"/>
      <c r="Q31" s="2754"/>
      <c r="R31" s="2754"/>
      <c r="S31" s="2754"/>
      <c r="T31" s="2754"/>
      <c r="U31" s="2754"/>
      <c r="V31" s="2754"/>
      <c r="W31" s="2754"/>
      <c r="X31" s="2754"/>
      <c r="Y31" s="2754"/>
      <c r="Z31" s="2754"/>
      <c r="AA31" s="2754"/>
      <c r="AB31" s="2754"/>
      <c r="AC31" s="2754"/>
      <c r="AD31" s="2754"/>
      <c r="AE31" s="2754"/>
      <c r="AF31" s="2754"/>
      <c r="AG31" s="2754"/>
      <c r="AH31" s="2754"/>
      <c r="AI31" s="2754"/>
      <c r="AJ31" s="2754"/>
      <c r="AK31" s="2754"/>
      <c r="AL31" s="2754"/>
      <c r="AM31" s="2754"/>
      <c r="AN31" s="2754"/>
      <c r="AO31" s="2754"/>
      <c r="AP31" s="493"/>
    </row>
    <row r="32" spans="4:42" s="494" customFormat="1" ht="80.25" customHeight="1" x14ac:dyDescent="0.15">
      <c r="D32" s="490"/>
      <c r="E32" s="491"/>
      <c r="F32" s="492"/>
      <c r="G32" s="2778" t="s">
        <v>858</v>
      </c>
      <c r="H32" s="2779"/>
      <c r="I32" s="2779"/>
      <c r="J32" s="2779"/>
      <c r="K32" s="2779"/>
      <c r="L32" s="2779"/>
      <c r="M32" s="2779"/>
      <c r="N32" s="2779"/>
      <c r="O32" s="2779"/>
      <c r="P32" s="2779"/>
      <c r="Q32" s="2779"/>
      <c r="R32" s="2779"/>
      <c r="S32" s="2779"/>
      <c r="T32" s="2779"/>
      <c r="U32" s="2779"/>
      <c r="V32" s="2779"/>
      <c r="W32" s="2779"/>
      <c r="X32" s="2779"/>
      <c r="Y32" s="2779"/>
      <c r="Z32" s="2779"/>
      <c r="AA32" s="2779"/>
      <c r="AB32" s="2779"/>
      <c r="AC32" s="2779"/>
      <c r="AD32" s="2779"/>
      <c r="AE32" s="2779"/>
      <c r="AF32" s="2779"/>
      <c r="AG32" s="2779"/>
      <c r="AH32" s="2779"/>
      <c r="AI32" s="2779"/>
      <c r="AJ32" s="2779"/>
      <c r="AK32" s="2779"/>
      <c r="AL32" s="2779"/>
      <c r="AM32" s="2779"/>
      <c r="AN32" s="2779"/>
      <c r="AO32" s="2780"/>
      <c r="AP32" s="493"/>
    </row>
    <row r="33" spans="4:42" s="494" customFormat="1" ht="80.25" customHeight="1" x14ac:dyDescent="0.15">
      <c r="D33" s="490"/>
      <c r="E33" s="491"/>
      <c r="F33" s="492"/>
      <c r="G33" s="2778" t="s">
        <v>859</v>
      </c>
      <c r="H33" s="2779"/>
      <c r="I33" s="2779"/>
      <c r="J33" s="2779"/>
      <c r="K33" s="2779"/>
      <c r="L33" s="2779"/>
      <c r="M33" s="2779"/>
      <c r="N33" s="2779"/>
      <c r="O33" s="2779"/>
      <c r="P33" s="2779"/>
      <c r="Q33" s="2779"/>
      <c r="R33" s="2779"/>
      <c r="S33" s="2779"/>
      <c r="T33" s="2779"/>
      <c r="U33" s="2779"/>
      <c r="V33" s="2779"/>
      <c r="W33" s="2779"/>
      <c r="X33" s="2779"/>
      <c r="Y33" s="2779"/>
      <c r="Z33" s="2779"/>
      <c r="AA33" s="2779"/>
      <c r="AB33" s="2779"/>
      <c r="AC33" s="2779"/>
      <c r="AD33" s="2779"/>
      <c r="AE33" s="2779"/>
      <c r="AF33" s="2779"/>
      <c r="AG33" s="2779"/>
      <c r="AH33" s="2779"/>
      <c r="AI33" s="2779"/>
      <c r="AJ33" s="2779"/>
      <c r="AK33" s="2779"/>
      <c r="AL33" s="2779"/>
      <c r="AM33" s="2779"/>
      <c r="AN33" s="2779"/>
      <c r="AO33" s="2780"/>
      <c r="AP33" s="493"/>
    </row>
    <row r="34" spans="4:42" s="494" customFormat="1" ht="11.25" customHeight="1" x14ac:dyDescent="0.15">
      <c r="D34" s="490"/>
      <c r="E34" s="491"/>
      <c r="F34" s="492"/>
      <c r="G34" s="492"/>
      <c r="H34" s="492"/>
      <c r="I34" s="492"/>
      <c r="J34" s="492"/>
      <c r="K34" s="492"/>
      <c r="L34" s="492"/>
      <c r="M34" s="492"/>
      <c r="N34" s="492"/>
      <c r="O34" s="492"/>
      <c r="P34" s="492"/>
      <c r="Q34" s="495"/>
      <c r="R34" s="495"/>
      <c r="S34" s="495"/>
      <c r="T34" s="495"/>
      <c r="U34" s="495"/>
      <c r="V34" s="495"/>
      <c r="W34" s="495"/>
      <c r="X34" s="495"/>
      <c r="Y34" s="495"/>
      <c r="Z34" s="496"/>
      <c r="AA34" s="496"/>
      <c r="AB34" s="492"/>
      <c r="AC34" s="492"/>
      <c r="AD34" s="492"/>
      <c r="AE34" s="492"/>
      <c r="AF34" s="492"/>
      <c r="AG34" s="492"/>
      <c r="AH34" s="492"/>
      <c r="AI34" s="492"/>
      <c r="AJ34" s="492"/>
      <c r="AK34" s="492"/>
      <c r="AL34" s="492"/>
      <c r="AM34" s="492"/>
      <c r="AN34" s="492"/>
      <c r="AO34" s="492"/>
      <c r="AP34" s="493"/>
    </row>
    <row r="35" spans="4:42" s="501" customFormat="1" ht="85.5" customHeight="1" x14ac:dyDescent="0.15">
      <c r="D35" s="497"/>
      <c r="E35" s="498"/>
      <c r="F35" s="499"/>
      <c r="G35" s="2756" t="s">
        <v>823</v>
      </c>
      <c r="H35" s="2757"/>
      <c r="I35" s="2757"/>
      <c r="J35" s="2757"/>
      <c r="K35" s="2757"/>
      <c r="L35" s="2757"/>
      <c r="M35" s="2757"/>
      <c r="N35" s="2757"/>
      <c r="O35" s="2757"/>
      <c r="P35" s="2757"/>
      <c r="Q35" s="2757"/>
      <c r="R35" s="2757"/>
      <c r="S35" s="2757"/>
      <c r="T35" s="2757"/>
      <c r="U35" s="2757"/>
      <c r="V35" s="2757"/>
      <c r="W35" s="2757"/>
      <c r="X35" s="2757"/>
      <c r="Y35" s="2757"/>
      <c r="Z35" s="2757"/>
      <c r="AA35" s="2757"/>
      <c r="AB35" s="2757"/>
      <c r="AC35" s="2757"/>
      <c r="AD35" s="2757"/>
      <c r="AE35" s="2757"/>
      <c r="AF35" s="2757"/>
      <c r="AG35" s="2757"/>
      <c r="AH35" s="2757"/>
      <c r="AI35" s="2757"/>
      <c r="AJ35" s="2757"/>
      <c r="AK35" s="2757"/>
      <c r="AL35" s="2757"/>
      <c r="AM35" s="2757"/>
      <c r="AN35" s="2757"/>
      <c r="AO35" s="2757"/>
      <c r="AP35" s="500"/>
    </row>
    <row r="36" spans="4:42" ht="18.75" customHeight="1" x14ac:dyDescent="0.15">
      <c r="D36" s="472"/>
      <c r="E36" s="472"/>
      <c r="F36" s="472"/>
      <c r="G36" s="472"/>
      <c r="H36" s="478"/>
      <c r="I36" s="478"/>
      <c r="J36" s="478"/>
      <c r="K36" s="478"/>
      <c r="L36" s="478"/>
      <c r="M36" s="478"/>
      <c r="N36" s="478"/>
      <c r="O36" s="478"/>
      <c r="P36" s="478"/>
      <c r="Q36" s="478"/>
      <c r="R36" s="478"/>
      <c r="S36" s="478"/>
      <c r="T36" s="478"/>
      <c r="U36" s="478"/>
      <c r="V36" s="478"/>
      <c r="W36" s="478"/>
      <c r="X36" s="478"/>
      <c r="Y36" s="478"/>
      <c r="Z36" s="478"/>
      <c r="AA36" s="478"/>
      <c r="AB36" s="478"/>
      <c r="AC36" s="478"/>
      <c r="AD36" s="478"/>
      <c r="AE36" s="478"/>
      <c r="AF36" s="478"/>
      <c r="AG36" s="2758"/>
      <c r="AH36" s="2758"/>
      <c r="AI36" s="2758"/>
      <c r="AJ36" s="2758"/>
      <c r="AK36" s="2758"/>
      <c r="AL36" s="2758"/>
      <c r="AM36" s="2758"/>
      <c r="AN36" s="2758"/>
      <c r="AO36" s="2758"/>
      <c r="AP36" s="2758"/>
    </row>
    <row r="37" spans="4:42" x14ac:dyDescent="0.15">
      <c r="D37" s="472"/>
      <c r="E37" s="472"/>
      <c r="F37" s="472"/>
      <c r="G37" s="472"/>
      <c r="H37" s="472"/>
      <c r="I37" s="472"/>
      <c r="J37" s="472"/>
      <c r="K37" s="472"/>
      <c r="L37" s="472"/>
      <c r="M37" s="472"/>
      <c r="N37" s="472"/>
      <c r="O37" s="472"/>
      <c r="P37" s="472"/>
      <c r="Q37" s="472"/>
      <c r="R37" s="472"/>
      <c r="S37" s="472"/>
      <c r="T37" s="472"/>
      <c r="U37" s="472"/>
      <c r="V37" s="472"/>
      <c r="W37" s="472"/>
      <c r="X37" s="472"/>
      <c r="Y37" s="472"/>
      <c r="Z37" s="472"/>
      <c r="AA37" s="472"/>
      <c r="AB37" s="472"/>
      <c r="AC37" s="472"/>
      <c r="AD37" s="472"/>
      <c r="AE37" s="472"/>
      <c r="AF37" s="472"/>
      <c r="AG37" s="472"/>
      <c r="AH37" s="472"/>
      <c r="AI37" s="472"/>
      <c r="AJ37" s="472"/>
      <c r="AK37" s="472"/>
      <c r="AL37" s="472"/>
      <c r="AM37" s="472"/>
      <c r="AN37" s="472"/>
      <c r="AO37" s="472"/>
      <c r="AP37" s="472"/>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3"/>
  <printOptions horizontalCentered="1" verticalCentered="1"/>
  <pageMargins left="0.43307086614173229" right="0.23622047244094491" top="0.59055118110236227" bottom="0.55118110236220474" header="0.39370078740157483" footer="0.51181102362204722"/>
  <pageSetup paperSize="9" scale="83" orientation="portrait"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40"/>
  <sheetViews>
    <sheetView zoomScaleNormal="100" workbookViewId="0">
      <selection activeCell="AU8" sqref="AU8"/>
    </sheetView>
  </sheetViews>
  <sheetFormatPr defaultRowHeight="24.95" customHeight="1" x14ac:dyDescent="0.15"/>
  <cols>
    <col min="1" max="1" width="3.625" style="505" customWidth="1"/>
    <col min="2" max="11" width="2.375" style="505" customWidth="1"/>
    <col min="12" max="12" width="38.5" style="505" customWidth="1"/>
    <col min="13" max="13" width="21.125" style="539" customWidth="1"/>
    <col min="14" max="14" width="13.375" style="540" customWidth="1"/>
    <col min="15" max="15" width="19.375" style="505" customWidth="1"/>
    <col min="16" max="16" width="22.125" style="505" customWidth="1"/>
    <col min="17" max="17" width="4.25" style="504" customWidth="1"/>
    <col min="18" max="256" width="9" style="505"/>
    <col min="257" max="257" width="3.625" style="505" customWidth="1"/>
    <col min="258" max="267" width="2.375" style="505" customWidth="1"/>
    <col min="268" max="268" width="38.5" style="505" customWidth="1"/>
    <col min="269" max="269" width="21.125" style="505" customWidth="1"/>
    <col min="270" max="270" width="13.375" style="505" customWidth="1"/>
    <col min="271" max="271" width="19.375" style="505" customWidth="1"/>
    <col min="272" max="272" width="22.125" style="505" customWidth="1"/>
    <col min="273" max="273" width="4.25" style="505" customWidth="1"/>
    <col min="274" max="512" width="9" style="505"/>
    <col min="513" max="513" width="3.625" style="505" customWidth="1"/>
    <col min="514" max="523" width="2.375" style="505" customWidth="1"/>
    <col min="524" max="524" width="38.5" style="505" customWidth="1"/>
    <col min="525" max="525" width="21.125" style="505" customWidth="1"/>
    <col min="526" max="526" width="13.375" style="505" customWidth="1"/>
    <col min="527" max="527" width="19.375" style="505" customWidth="1"/>
    <col min="528" max="528" width="22.125" style="505" customWidth="1"/>
    <col min="529" max="529" width="4.25" style="505" customWidth="1"/>
    <col min="530" max="768" width="9" style="505"/>
    <col min="769" max="769" width="3.625" style="505" customWidth="1"/>
    <col min="770" max="779" width="2.375" style="505" customWidth="1"/>
    <col min="780" max="780" width="38.5" style="505" customWidth="1"/>
    <col min="781" max="781" width="21.125" style="505" customWidth="1"/>
    <col min="782" max="782" width="13.375" style="505" customWidth="1"/>
    <col min="783" max="783" width="19.375" style="505" customWidth="1"/>
    <col min="784" max="784" width="22.125" style="505" customWidth="1"/>
    <col min="785" max="785" width="4.25" style="505" customWidth="1"/>
    <col min="786" max="1024" width="9" style="505"/>
    <col min="1025" max="1025" width="3.625" style="505" customWidth="1"/>
    <col min="1026" max="1035" width="2.375" style="505" customWidth="1"/>
    <col min="1036" max="1036" width="38.5" style="505" customWidth="1"/>
    <col min="1037" max="1037" width="21.125" style="505" customWidth="1"/>
    <col min="1038" max="1038" width="13.375" style="505" customWidth="1"/>
    <col min="1039" max="1039" width="19.375" style="505" customWidth="1"/>
    <col min="1040" max="1040" width="22.125" style="505" customWidth="1"/>
    <col min="1041" max="1041" width="4.25" style="505" customWidth="1"/>
    <col min="1042" max="1280" width="9" style="505"/>
    <col min="1281" max="1281" width="3.625" style="505" customWidth="1"/>
    <col min="1282" max="1291" width="2.375" style="505" customWidth="1"/>
    <col min="1292" max="1292" width="38.5" style="505" customWidth="1"/>
    <col min="1293" max="1293" width="21.125" style="505" customWidth="1"/>
    <col min="1294" max="1294" width="13.375" style="505" customWidth="1"/>
    <col min="1295" max="1295" width="19.375" style="505" customWidth="1"/>
    <col min="1296" max="1296" width="22.125" style="505" customWidth="1"/>
    <col min="1297" max="1297" width="4.25" style="505" customWidth="1"/>
    <col min="1298" max="1536" width="9" style="505"/>
    <col min="1537" max="1537" width="3.625" style="505" customWidth="1"/>
    <col min="1538" max="1547" width="2.375" style="505" customWidth="1"/>
    <col min="1548" max="1548" width="38.5" style="505" customWidth="1"/>
    <col min="1549" max="1549" width="21.125" style="505" customWidth="1"/>
    <col min="1550" max="1550" width="13.375" style="505" customWidth="1"/>
    <col min="1551" max="1551" width="19.375" style="505" customWidth="1"/>
    <col min="1552" max="1552" width="22.125" style="505" customWidth="1"/>
    <col min="1553" max="1553" width="4.25" style="505" customWidth="1"/>
    <col min="1554" max="1792" width="9" style="505"/>
    <col min="1793" max="1793" width="3.625" style="505" customWidth="1"/>
    <col min="1794" max="1803" width="2.375" style="505" customWidth="1"/>
    <col min="1804" max="1804" width="38.5" style="505" customWidth="1"/>
    <col min="1805" max="1805" width="21.125" style="505" customWidth="1"/>
    <col min="1806" max="1806" width="13.375" style="505" customWidth="1"/>
    <col min="1807" max="1807" width="19.375" style="505" customWidth="1"/>
    <col min="1808" max="1808" width="22.125" style="505" customWidth="1"/>
    <col min="1809" max="1809" width="4.25" style="505" customWidth="1"/>
    <col min="1810" max="2048" width="9" style="505"/>
    <col min="2049" max="2049" width="3.625" style="505" customWidth="1"/>
    <col min="2050" max="2059" width="2.375" style="505" customWidth="1"/>
    <col min="2060" max="2060" width="38.5" style="505" customWidth="1"/>
    <col min="2061" max="2061" width="21.125" style="505" customWidth="1"/>
    <col min="2062" max="2062" width="13.375" style="505" customWidth="1"/>
    <col min="2063" max="2063" width="19.375" style="505" customWidth="1"/>
    <col min="2064" max="2064" width="22.125" style="505" customWidth="1"/>
    <col min="2065" max="2065" width="4.25" style="505" customWidth="1"/>
    <col min="2066" max="2304" width="9" style="505"/>
    <col min="2305" max="2305" width="3.625" style="505" customWidth="1"/>
    <col min="2306" max="2315" width="2.375" style="505" customWidth="1"/>
    <col min="2316" max="2316" width="38.5" style="505" customWidth="1"/>
    <col min="2317" max="2317" width="21.125" style="505" customWidth="1"/>
    <col min="2318" max="2318" width="13.375" style="505" customWidth="1"/>
    <col min="2319" max="2319" width="19.375" style="505" customWidth="1"/>
    <col min="2320" max="2320" width="22.125" style="505" customWidth="1"/>
    <col min="2321" max="2321" width="4.25" style="505" customWidth="1"/>
    <col min="2322" max="2560" width="9" style="505"/>
    <col min="2561" max="2561" width="3.625" style="505" customWidth="1"/>
    <col min="2562" max="2571" width="2.375" style="505" customWidth="1"/>
    <col min="2572" max="2572" width="38.5" style="505" customWidth="1"/>
    <col min="2573" max="2573" width="21.125" style="505" customWidth="1"/>
    <col min="2574" max="2574" width="13.375" style="505" customWidth="1"/>
    <col min="2575" max="2575" width="19.375" style="505" customWidth="1"/>
    <col min="2576" max="2576" width="22.125" style="505" customWidth="1"/>
    <col min="2577" max="2577" width="4.25" style="505" customWidth="1"/>
    <col min="2578" max="2816" width="9" style="505"/>
    <col min="2817" max="2817" width="3.625" style="505" customWidth="1"/>
    <col min="2818" max="2827" width="2.375" style="505" customWidth="1"/>
    <col min="2828" max="2828" width="38.5" style="505" customWidth="1"/>
    <col min="2829" max="2829" width="21.125" style="505" customWidth="1"/>
    <col min="2830" max="2830" width="13.375" style="505" customWidth="1"/>
    <col min="2831" max="2831" width="19.375" style="505" customWidth="1"/>
    <col min="2832" max="2832" width="22.125" style="505" customWidth="1"/>
    <col min="2833" max="2833" width="4.25" style="505" customWidth="1"/>
    <col min="2834" max="3072" width="9" style="505"/>
    <col min="3073" max="3073" width="3.625" style="505" customWidth="1"/>
    <col min="3074" max="3083" width="2.375" style="505" customWidth="1"/>
    <col min="3084" max="3084" width="38.5" style="505" customWidth="1"/>
    <col min="3085" max="3085" width="21.125" style="505" customWidth="1"/>
    <col min="3086" max="3086" width="13.375" style="505" customWidth="1"/>
    <col min="3087" max="3087" width="19.375" style="505" customWidth="1"/>
    <col min="3088" max="3088" width="22.125" style="505" customWidth="1"/>
    <col min="3089" max="3089" width="4.25" style="505" customWidth="1"/>
    <col min="3090" max="3328" width="9" style="505"/>
    <col min="3329" max="3329" width="3.625" style="505" customWidth="1"/>
    <col min="3330" max="3339" width="2.375" style="505" customWidth="1"/>
    <col min="3340" max="3340" width="38.5" style="505" customWidth="1"/>
    <col min="3341" max="3341" width="21.125" style="505" customWidth="1"/>
    <col min="3342" max="3342" width="13.375" style="505" customWidth="1"/>
    <col min="3343" max="3343" width="19.375" style="505" customWidth="1"/>
    <col min="3344" max="3344" width="22.125" style="505" customWidth="1"/>
    <col min="3345" max="3345" width="4.25" style="505" customWidth="1"/>
    <col min="3346" max="3584" width="9" style="505"/>
    <col min="3585" max="3585" width="3.625" style="505" customWidth="1"/>
    <col min="3586" max="3595" width="2.375" style="505" customWidth="1"/>
    <col min="3596" max="3596" width="38.5" style="505" customWidth="1"/>
    <col min="3597" max="3597" width="21.125" style="505" customWidth="1"/>
    <col min="3598" max="3598" width="13.375" style="505" customWidth="1"/>
    <col min="3599" max="3599" width="19.375" style="505" customWidth="1"/>
    <col min="3600" max="3600" width="22.125" style="505" customWidth="1"/>
    <col min="3601" max="3601" width="4.25" style="505" customWidth="1"/>
    <col min="3602" max="3840" width="9" style="505"/>
    <col min="3841" max="3841" width="3.625" style="505" customWidth="1"/>
    <col min="3842" max="3851" width="2.375" style="505" customWidth="1"/>
    <col min="3852" max="3852" width="38.5" style="505" customWidth="1"/>
    <col min="3853" max="3853" width="21.125" style="505" customWidth="1"/>
    <col min="3854" max="3854" width="13.375" style="505" customWidth="1"/>
    <col min="3855" max="3855" width="19.375" style="505" customWidth="1"/>
    <col min="3856" max="3856" width="22.125" style="505" customWidth="1"/>
    <col min="3857" max="3857" width="4.25" style="505" customWidth="1"/>
    <col min="3858" max="4096" width="9" style="505"/>
    <col min="4097" max="4097" width="3.625" style="505" customWidth="1"/>
    <col min="4098" max="4107" width="2.375" style="505" customWidth="1"/>
    <col min="4108" max="4108" width="38.5" style="505" customWidth="1"/>
    <col min="4109" max="4109" width="21.125" style="505" customWidth="1"/>
    <col min="4110" max="4110" width="13.375" style="505" customWidth="1"/>
    <col min="4111" max="4111" width="19.375" style="505" customWidth="1"/>
    <col min="4112" max="4112" width="22.125" style="505" customWidth="1"/>
    <col min="4113" max="4113" width="4.25" style="505" customWidth="1"/>
    <col min="4114" max="4352" width="9" style="505"/>
    <col min="4353" max="4353" width="3.625" style="505" customWidth="1"/>
    <col min="4354" max="4363" width="2.375" style="505" customWidth="1"/>
    <col min="4364" max="4364" width="38.5" style="505" customWidth="1"/>
    <col min="4365" max="4365" width="21.125" style="505" customWidth="1"/>
    <col min="4366" max="4366" width="13.375" style="505" customWidth="1"/>
    <col min="4367" max="4367" width="19.375" style="505" customWidth="1"/>
    <col min="4368" max="4368" width="22.125" style="505" customWidth="1"/>
    <col min="4369" max="4369" width="4.25" style="505" customWidth="1"/>
    <col min="4370" max="4608" width="9" style="505"/>
    <col min="4609" max="4609" width="3.625" style="505" customWidth="1"/>
    <col min="4610" max="4619" width="2.375" style="505" customWidth="1"/>
    <col min="4620" max="4620" width="38.5" style="505" customWidth="1"/>
    <col min="4621" max="4621" width="21.125" style="505" customWidth="1"/>
    <col min="4622" max="4622" width="13.375" style="505" customWidth="1"/>
    <col min="4623" max="4623" width="19.375" style="505" customWidth="1"/>
    <col min="4624" max="4624" width="22.125" style="505" customWidth="1"/>
    <col min="4625" max="4625" width="4.25" style="505" customWidth="1"/>
    <col min="4626" max="4864" width="9" style="505"/>
    <col min="4865" max="4865" width="3.625" style="505" customWidth="1"/>
    <col min="4866" max="4875" width="2.375" style="505" customWidth="1"/>
    <col min="4876" max="4876" width="38.5" style="505" customWidth="1"/>
    <col min="4877" max="4877" width="21.125" style="505" customWidth="1"/>
    <col min="4878" max="4878" width="13.375" style="505" customWidth="1"/>
    <col min="4879" max="4879" width="19.375" style="505" customWidth="1"/>
    <col min="4880" max="4880" width="22.125" style="505" customWidth="1"/>
    <col min="4881" max="4881" width="4.25" style="505" customWidth="1"/>
    <col min="4882" max="5120" width="9" style="505"/>
    <col min="5121" max="5121" width="3.625" style="505" customWidth="1"/>
    <col min="5122" max="5131" width="2.375" style="505" customWidth="1"/>
    <col min="5132" max="5132" width="38.5" style="505" customWidth="1"/>
    <col min="5133" max="5133" width="21.125" style="505" customWidth="1"/>
    <col min="5134" max="5134" width="13.375" style="505" customWidth="1"/>
    <col min="5135" max="5135" width="19.375" style="505" customWidth="1"/>
    <col min="5136" max="5136" width="22.125" style="505" customWidth="1"/>
    <col min="5137" max="5137" width="4.25" style="505" customWidth="1"/>
    <col min="5138" max="5376" width="9" style="505"/>
    <col min="5377" max="5377" width="3.625" style="505" customWidth="1"/>
    <col min="5378" max="5387" width="2.375" style="505" customWidth="1"/>
    <col min="5388" max="5388" width="38.5" style="505" customWidth="1"/>
    <col min="5389" max="5389" width="21.125" style="505" customWidth="1"/>
    <col min="5390" max="5390" width="13.375" style="505" customWidth="1"/>
    <col min="5391" max="5391" width="19.375" style="505" customWidth="1"/>
    <col min="5392" max="5392" width="22.125" style="505" customWidth="1"/>
    <col min="5393" max="5393" width="4.25" style="505" customWidth="1"/>
    <col min="5394" max="5632" width="9" style="505"/>
    <col min="5633" max="5633" width="3.625" style="505" customWidth="1"/>
    <col min="5634" max="5643" width="2.375" style="505" customWidth="1"/>
    <col min="5644" max="5644" width="38.5" style="505" customWidth="1"/>
    <col min="5645" max="5645" width="21.125" style="505" customWidth="1"/>
    <col min="5646" max="5646" width="13.375" style="505" customWidth="1"/>
    <col min="5647" max="5647" width="19.375" style="505" customWidth="1"/>
    <col min="5648" max="5648" width="22.125" style="505" customWidth="1"/>
    <col min="5649" max="5649" width="4.25" style="505" customWidth="1"/>
    <col min="5650" max="5888" width="9" style="505"/>
    <col min="5889" max="5889" width="3.625" style="505" customWidth="1"/>
    <col min="5890" max="5899" width="2.375" style="505" customWidth="1"/>
    <col min="5900" max="5900" width="38.5" style="505" customWidth="1"/>
    <col min="5901" max="5901" width="21.125" style="505" customWidth="1"/>
    <col min="5902" max="5902" width="13.375" style="505" customWidth="1"/>
    <col min="5903" max="5903" width="19.375" style="505" customWidth="1"/>
    <col min="5904" max="5904" width="22.125" style="505" customWidth="1"/>
    <col min="5905" max="5905" width="4.25" style="505" customWidth="1"/>
    <col min="5906" max="6144" width="9" style="505"/>
    <col min="6145" max="6145" width="3.625" style="505" customWidth="1"/>
    <col min="6146" max="6155" width="2.375" style="505" customWidth="1"/>
    <col min="6156" max="6156" width="38.5" style="505" customWidth="1"/>
    <col min="6157" max="6157" width="21.125" style="505" customWidth="1"/>
    <col min="6158" max="6158" width="13.375" style="505" customWidth="1"/>
    <col min="6159" max="6159" width="19.375" style="505" customWidth="1"/>
    <col min="6160" max="6160" width="22.125" style="505" customWidth="1"/>
    <col min="6161" max="6161" width="4.25" style="505" customWidth="1"/>
    <col min="6162" max="6400" width="9" style="505"/>
    <col min="6401" max="6401" width="3.625" style="505" customWidth="1"/>
    <col min="6402" max="6411" width="2.375" style="505" customWidth="1"/>
    <col min="6412" max="6412" width="38.5" style="505" customWidth="1"/>
    <col min="6413" max="6413" width="21.125" style="505" customWidth="1"/>
    <col min="6414" max="6414" width="13.375" style="505" customWidth="1"/>
    <col min="6415" max="6415" width="19.375" style="505" customWidth="1"/>
    <col min="6416" max="6416" width="22.125" style="505" customWidth="1"/>
    <col min="6417" max="6417" width="4.25" style="505" customWidth="1"/>
    <col min="6418" max="6656" width="9" style="505"/>
    <col min="6657" max="6657" width="3.625" style="505" customWidth="1"/>
    <col min="6658" max="6667" width="2.375" style="505" customWidth="1"/>
    <col min="6668" max="6668" width="38.5" style="505" customWidth="1"/>
    <col min="6669" max="6669" width="21.125" style="505" customWidth="1"/>
    <col min="6670" max="6670" width="13.375" style="505" customWidth="1"/>
    <col min="6671" max="6671" width="19.375" style="505" customWidth="1"/>
    <col min="6672" max="6672" width="22.125" style="505" customWidth="1"/>
    <col min="6673" max="6673" width="4.25" style="505" customWidth="1"/>
    <col min="6674" max="6912" width="9" style="505"/>
    <col min="6913" max="6913" width="3.625" style="505" customWidth="1"/>
    <col min="6914" max="6923" width="2.375" style="505" customWidth="1"/>
    <col min="6924" max="6924" width="38.5" style="505" customWidth="1"/>
    <col min="6925" max="6925" width="21.125" style="505" customWidth="1"/>
    <col min="6926" max="6926" width="13.375" style="505" customWidth="1"/>
    <col min="6927" max="6927" width="19.375" style="505" customWidth="1"/>
    <col min="6928" max="6928" width="22.125" style="505" customWidth="1"/>
    <col min="6929" max="6929" width="4.25" style="505" customWidth="1"/>
    <col min="6930" max="7168" width="9" style="505"/>
    <col min="7169" max="7169" width="3.625" style="505" customWidth="1"/>
    <col min="7170" max="7179" width="2.375" style="505" customWidth="1"/>
    <col min="7180" max="7180" width="38.5" style="505" customWidth="1"/>
    <col min="7181" max="7181" width="21.125" style="505" customWidth="1"/>
    <col min="7182" max="7182" width="13.375" style="505" customWidth="1"/>
    <col min="7183" max="7183" width="19.375" style="505" customWidth="1"/>
    <col min="7184" max="7184" width="22.125" style="505" customWidth="1"/>
    <col min="7185" max="7185" width="4.25" style="505" customWidth="1"/>
    <col min="7186" max="7424" width="9" style="505"/>
    <col min="7425" max="7425" width="3.625" style="505" customWidth="1"/>
    <col min="7426" max="7435" width="2.375" style="505" customWidth="1"/>
    <col min="7436" max="7436" width="38.5" style="505" customWidth="1"/>
    <col min="7437" max="7437" width="21.125" style="505" customWidth="1"/>
    <col min="7438" max="7438" width="13.375" style="505" customWidth="1"/>
    <col min="7439" max="7439" width="19.375" style="505" customWidth="1"/>
    <col min="7440" max="7440" width="22.125" style="505" customWidth="1"/>
    <col min="7441" max="7441" width="4.25" style="505" customWidth="1"/>
    <col min="7442" max="7680" width="9" style="505"/>
    <col min="7681" max="7681" width="3.625" style="505" customWidth="1"/>
    <col min="7682" max="7691" width="2.375" style="505" customWidth="1"/>
    <col min="7692" max="7692" width="38.5" style="505" customWidth="1"/>
    <col min="7693" max="7693" width="21.125" style="505" customWidth="1"/>
    <col min="7694" max="7694" width="13.375" style="505" customWidth="1"/>
    <col min="7695" max="7695" width="19.375" style="505" customWidth="1"/>
    <col min="7696" max="7696" width="22.125" style="505" customWidth="1"/>
    <col min="7697" max="7697" width="4.25" style="505" customWidth="1"/>
    <col min="7698" max="7936" width="9" style="505"/>
    <col min="7937" max="7937" width="3.625" style="505" customWidth="1"/>
    <col min="7938" max="7947" width="2.375" style="505" customWidth="1"/>
    <col min="7948" max="7948" width="38.5" style="505" customWidth="1"/>
    <col min="7949" max="7949" width="21.125" style="505" customWidth="1"/>
    <col min="7950" max="7950" width="13.375" style="505" customWidth="1"/>
    <col min="7951" max="7951" width="19.375" style="505" customWidth="1"/>
    <col min="7952" max="7952" width="22.125" style="505" customWidth="1"/>
    <col min="7953" max="7953" width="4.25" style="505" customWidth="1"/>
    <col min="7954" max="8192" width="9" style="505"/>
    <col min="8193" max="8193" width="3.625" style="505" customWidth="1"/>
    <col min="8194" max="8203" width="2.375" style="505" customWidth="1"/>
    <col min="8204" max="8204" width="38.5" style="505" customWidth="1"/>
    <col min="8205" max="8205" width="21.125" style="505" customWidth="1"/>
    <col min="8206" max="8206" width="13.375" style="505" customWidth="1"/>
    <col min="8207" max="8207" width="19.375" style="505" customWidth="1"/>
    <col min="8208" max="8208" width="22.125" style="505" customWidth="1"/>
    <col min="8209" max="8209" width="4.25" style="505" customWidth="1"/>
    <col min="8210" max="8448" width="9" style="505"/>
    <col min="8449" max="8449" width="3.625" style="505" customWidth="1"/>
    <col min="8450" max="8459" width="2.375" style="505" customWidth="1"/>
    <col min="8460" max="8460" width="38.5" style="505" customWidth="1"/>
    <col min="8461" max="8461" width="21.125" style="505" customWidth="1"/>
    <col min="8462" max="8462" width="13.375" style="505" customWidth="1"/>
    <col min="8463" max="8463" width="19.375" style="505" customWidth="1"/>
    <col min="8464" max="8464" width="22.125" style="505" customWidth="1"/>
    <col min="8465" max="8465" width="4.25" style="505" customWidth="1"/>
    <col min="8466" max="8704" width="9" style="505"/>
    <col min="8705" max="8705" width="3.625" style="505" customWidth="1"/>
    <col min="8706" max="8715" width="2.375" style="505" customWidth="1"/>
    <col min="8716" max="8716" width="38.5" style="505" customWidth="1"/>
    <col min="8717" max="8717" width="21.125" style="505" customWidth="1"/>
    <col min="8718" max="8718" width="13.375" style="505" customWidth="1"/>
    <col min="8719" max="8719" width="19.375" style="505" customWidth="1"/>
    <col min="8720" max="8720" width="22.125" style="505" customWidth="1"/>
    <col min="8721" max="8721" width="4.25" style="505" customWidth="1"/>
    <col min="8722" max="8960" width="9" style="505"/>
    <col min="8961" max="8961" width="3.625" style="505" customWidth="1"/>
    <col min="8962" max="8971" width="2.375" style="505" customWidth="1"/>
    <col min="8972" max="8972" width="38.5" style="505" customWidth="1"/>
    <col min="8973" max="8973" width="21.125" style="505" customWidth="1"/>
    <col min="8974" max="8974" width="13.375" style="505" customWidth="1"/>
    <col min="8975" max="8975" width="19.375" style="505" customWidth="1"/>
    <col min="8976" max="8976" width="22.125" style="505" customWidth="1"/>
    <col min="8977" max="8977" width="4.25" style="505" customWidth="1"/>
    <col min="8978" max="9216" width="9" style="505"/>
    <col min="9217" max="9217" width="3.625" style="505" customWidth="1"/>
    <col min="9218" max="9227" width="2.375" style="505" customWidth="1"/>
    <col min="9228" max="9228" width="38.5" style="505" customWidth="1"/>
    <col min="9229" max="9229" width="21.125" style="505" customWidth="1"/>
    <col min="9230" max="9230" width="13.375" style="505" customWidth="1"/>
    <col min="9231" max="9231" width="19.375" style="505" customWidth="1"/>
    <col min="9232" max="9232" width="22.125" style="505" customWidth="1"/>
    <col min="9233" max="9233" width="4.25" style="505" customWidth="1"/>
    <col min="9234" max="9472" width="9" style="505"/>
    <col min="9473" max="9473" width="3.625" style="505" customWidth="1"/>
    <col min="9474" max="9483" width="2.375" style="505" customWidth="1"/>
    <col min="9484" max="9484" width="38.5" style="505" customWidth="1"/>
    <col min="9485" max="9485" width="21.125" style="505" customWidth="1"/>
    <col min="9486" max="9486" width="13.375" style="505" customWidth="1"/>
    <col min="9487" max="9487" width="19.375" style="505" customWidth="1"/>
    <col min="9488" max="9488" width="22.125" style="505" customWidth="1"/>
    <col min="9489" max="9489" width="4.25" style="505" customWidth="1"/>
    <col min="9490" max="9728" width="9" style="505"/>
    <col min="9729" max="9729" width="3.625" style="505" customWidth="1"/>
    <col min="9730" max="9739" width="2.375" style="505" customWidth="1"/>
    <col min="9740" max="9740" width="38.5" style="505" customWidth="1"/>
    <col min="9741" max="9741" width="21.125" style="505" customWidth="1"/>
    <col min="9742" max="9742" width="13.375" style="505" customWidth="1"/>
    <col min="9743" max="9743" width="19.375" style="505" customWidth="1"/>
    <col min="9744" max="9744" width="22.125" style="505" customWidth="1"/>
    <col min="9745" max="9745" width="4.25" style="505" customWidth="1"/>
    <col min="9746" max="9984" width="9" style="505"/>
    <col min="9985" max="9985" width="3.625" style="505" customWidth="1"/>
    <col min="9986" max="9995" width="2.375" style="505" customWidth="1"/>
    <col min="9996" max="9996" width="38.5" style="505" customWidth="1"/>
    <col min="9997" max="9997" width="21.125" style="505" customWidth="1"/>
    <col min="9998" max="9998" width="13.375" style="505" customWidth="1"/>
    <col min="9999" max="9999" width="19.375" style="505" customWidth="1"/>
    <col min="10000" max="10000" width="22.125" style="505" customWidth="1"/>
    <col min="10001" max="10001" width="4.25" style="505" customWidth="1"/>
    <col min="10002" max="10240" width="9" style="505"/>
    <col min="10241" max="10241" width="3.625" style="505" customWidth="1"/>
    <col min="10242" max="10251" width="2.375" style="505" customWidth="1"/>
    <col min="10252" max="10252" width="38.5" style="505" customWidth="1"/>
    <col min="10253" max="10253" width="21.125" style="505" customWidth="1"/>
    <col min="10254" max="10254" width="13.375" style="505" customWidth="1"/>
    <col min="10255" max="10255" width="19.375" style="505" customWidth="1"/>
    <col min="10256" max="10256" width="22.125" style="505" customWidth="1"/>
    <col min="10257" max="10257" width="4.25" style="505" customWidth="1"/>
    <col min="10258" max="10496" width="9" style="505"/>
    <col min="10497" max="10497" width="3.625" style="505" customWidth="1"/>
    <col min="10498" max="10507" width="2.375" style="505" customWidth="1"/>
    <col min="10508" max="10508" width="38.5" style="505" customWidth="1"/>
    <col min="10509" max="10509" width="21.125" style="505" customWidth="1"/>
    <col min="10510" max="10510" width="13.375" style="505" customWidth="1"/>
    <col min="10511" max="10511" width="19.375" style="505" customWidth="1"/>
    <col min="10512" max="10512" width="22.125" style="505" customWidth="1"/>
    <col min="10513" max="10513" width="4.25" style="505" customWidth="1"/>
    <col min="10514" max="10752" width="9" style="505"/>
    <col min="10753" max="10753" width="3.625" style="505" customWidth="1"/>
    <col min="10754" max="10763" width="2.375" style="505" customWidth="1"/>
    <col min="10764" max="10764" width="38.5" style="505" customWidth="1"/>
    <col min="10765" max="10765" width="21.125" style="505" customWidth="1"/>
    <col min="10766" max="10766" width="13.375" style="505" customWidth="1"/>
    <col min="10767" max="10767" width="19.375" style="505" customWidth="1"/>
    <col min="10768" max="10768" width="22.125" style="505" customWidth="1"/>
    <col min="10769" max="10769" width="4.25" style="505" customWidth="1"/>
    <col min="10770" max="11008" width="9" style="505"/>
    <col min="11009" max="11009" width="3.625" style="505" customWidth="1"/>
    <col min="11010" max="11019" width="2.375" style="505" customWidth="1"/>
    <col min="11020" max="11020" width="38.5" style="505" customWidth="1"/>
    <col min="11021" max="11021" width="21.125" style="505" customWidth="1"/>
    <col min="11022" max="11022" width="13.375" style="505" customWidth="1"/>
    <col min="11023" max="11023" width="19.375" style="505" customWidth="1"/>
    <col min="11024" max="11024" width="22.125" style="505" customWidth="1"/>
    <col min="11025" max="11025" width="4.25" style="505" customWidth="1"/>
    <col min="11026" max="11264" width="9" style="505"/>
    <col min="11265" max="11265" width="3.625" style="505" customWidth="1"/>
    <col min="11266" max="11275" width="2.375" style="505" customWidth="1"/>
    <col min="11276" max="11276" width="38.5" style="505" customWidth="1"/>
    <col min="11277" max="11277" width="21.125" style="505" customWidth="1"/>
    <col min="11278" max="11278" width="13.375" style="505" customWidth="1"/>
    <col min="11279" max="11279" width="19.375" style="505" customWidth="1"/>
    <col min="11280" max="11280" width="22.125" style="505" customWidth="1"/>
    <col min="11281" max="11281" width="4.25" style="505" customWidth="1"/>
    <col min="11282" max="11520" width="9" style="505"/>
    <col min="11521" max="11521" width="3.625" style="505" customWidth="1"/>
    <col min="11522" max="11531" width="2.375" style="505" customWidth="1"/>
    <col min="11532" max="11532" width="38.5" style="505" customWidth="1"/>
    <col min="11533" max="11533" width="21.125" style="505" customWidth="1"/>
    <col min="11534" max="11534" width="13.375" style="505" customWidth="1"/>
    <col min="11535" max="11535" width="19.375" style="505" customWidth="1"/>
    <col min="11536" max="11536" width="22.125" style="505" customWidth="1"/>
    <col min="11537" max="11537" width="4.25" style="505" customWidth="1"/>
    <col min="11538" max="11776" width="9" style="505"/>
    <col min="11777" max="11777" width="3.625" style="505" customWidth="1"/>
    <col min="11778" max="11787" width="2.375" style="505" customWidth="1"/>
    <col min="11788" max="11788" width="38.5" style="505" customWidth="1"/>
    <col min="11789" max="11789" width="21.125" style="505" customWidth="1"/>
    <col min="11790" max="11790" width="13.375" style="505" customWidth="1"/>
    <col min="11791" max="11791" width="19.375" style="505" customWidth="1"/>
    <col min="11792" max="11792" width="22.125" style="505" customWidth="1"/>
    <col min="11793" max="11793" width="4.25" style="505" customWidth="1"/>
    <col min="11794" max="12032" width="9" style="505"/>
    <col min="12033" max="12033" width="3.625" style="505" customWidth="1"/>
    <col min="12034" max="12043" width="2.375" style="505" customWidth="1"/>
    <col min="12044" max="12044" width="38.5" style="505" customWidth="1"/>
    <col min="12045" max="12045" width="21.125" style="505" customWidth="1"/>
    <col min="12046" max="12046" width="13.375" style="505" customWidth="1"/>
    <col min="12047" max="12047" width="19.375" style="505" customWidth="1"/>
    <col min="12048" max="12048" width="22.125" style="505" customWidth="1"/>
    <col min="12049" max="12049" width="4.25" style="505" customWidth="1"/>
    <col min="12050" max="12288" width="9" style="505"/>
    <col min="12289" max="12289" width="3.625" style="505" customWidth="1"/>
    <col min="12290" max="12299" width="2.375" style="505" customWidth="1"/>
    <col min="12300" max="12300" width="38.5" style="505" customWidth="1"/>
    <col min="12301" max="12301" width="21.125" style="505" customWidth="1"/>
    <col min="12302" max="12302" width="13.375" style="505" customWidth="1"/>
    <col min="12303" max="12303" width="19.375" style="505" customWidth="1"/>
    <col min="12304" max="12304" width="22.125" style="505" customWidth="1"/>
    <col min="12305" max="12305" width="4.25" style="505" customWidth="1"/>
    <col min="12306" max="12544" width="9" style="505"/>
    <col min="12545" max="12545" width="3.625" style="505" customWidth="1"/>
    <col min="12546" max="12555" width="2.375" style="505" customWidth="1"/>
    <col min="12556" max="12556" width="38.5" style="505" customWidth="1"/>
    <col min="12557" max="12557" width="21.125" style="505" customWidth="1"/>
    <col min="12558" max="12558" width="13.375" style="505" customWidth="1"/>
    <col min="12559" max="12559" width="19.375" style="505" customWidth="1"/>
    <col min="12560" max="12560" width="22.125" style="505" customWidth="1"/>
    <col min="12561" max="12561" width="4.25" style="505" customWidth="1"/>
    <col min="12562" max="12800" width="9" style="505"/>
    <col min="12801" max="12801" width="3.625" style="505" customWidth="1"/>
    <col min="12802" max="12811" width="2.375" style="505" customWidth="1"/>
    <col min="12812" max="12812" width="38.5" style="505" customWidth="1"/>
    <col min="12813" max="12813" width="21.125" style="505" customWidth="1"/>
    <col min="12814" max="12814" width="13.375" style="505" customWidth="1"/>
    <col min="12815" max="12815" width="19.375" style="505" customWidth="1"/>
    <col min="12816" max="12816" width="22.125" style="505" customWidth="1"/>
    <col min="12817" max="12817" width="4.25" style="505" customWidth="1"/>
    <col min="12818" max="13056" width="9" style="505"/>
    <col min="13057" max="13057" width="3.625" style="505" customWidth="1"/>
    <col min="13058" max="13067" width="2.375" style="505" customWidth="1"/>
    <col min="13068" max="13068" width="38.5" style="505" customWidth="1"/>
    <col min="13069" max="13069" width="21.125" style="505" customWidth="1"/>
    <col min="13070" max="13070" width="13.375" style="505" customWidth="1"/>
    <col min="13071" max="13071" width="19.375" style="505" customWidth="1"/>
    <col min="13072" max="13072" width="22.125" style="505" customWidth="1"/>
    <col min="13073" max="13073" width="4.25" style="505" customWidth="1"/>
    <col min="13074" max="13312" width="9" style="505"/>
    <col min="13313" max="13313" width="3.625" style="505" customWidth="1"/>
    <col min="13314" max="13323" width="2.375" style="505" customWidth="1"/>
    <col min="13324" max="13324" width="38.5" style="505" customWidth="1"/>
    <col min="13325" max="13325" width="21.125" style="505" customWidth="1"/>
    <col min="13326" max="13326" width="13.375" style="505" customWidth="1"/>
    <col min="13327" max="13327" width="19.375" style="505" customWidth="1"/>
    <col min="13328" max="13328" width="22.125" style="505" customWidth="1"/>
    <col min="13329" max="13329" width="4.25" style="505" customWidth="1"/>
    <col min="13330" max="13568" width="9" style="505"/>
    <col min="13569" max="13569" width="3.625" style="505" customWidth="1"/>
    <col min="13570" max="13579" width="2.375" style="505" customWidth="1"/>
    <col min="13580" max="13580" width="38.5" style="505" customWidth="1"/>
    <col min="13581" max="13581" width="21.125" style="505" customWidth="1"/>
    <col min="13582" max="13582" width="13.375" style="505" customWidth="1"/>
    <col min="13583" max="13583" width="19.375" style="505" customWidth="1"/>
    <col min="13584" max="13584" width="22.125" style="505" customWidth="1"/>
    <col min="13585" max="13585" width="4.25" style="505" customWidth="1"/>
    <col min="13586" max="13824" width="9" style="505"/>
    <col min="13825" max="13825" width="3.625" style="505" customWidth="1"/>
    <col min="13826" max="13835" width="2.375" style="505" customWidth="1"/>
    <col min="13836" max="13836" width="38.5" style="505" customWidth="1"/>
    <col min="13837" max="13837" width="21.125" style="505" customWidth="1"/>
    <col min="13838" max="13838" width="13.375" style="505" customWidth="1"/>
    <col min="13839" max="13839" width="19.375" style="505" customWidth="1"/>
    <col min="13840" max="13840" width="22.125" style="505" customWidth="1"/>
    <col min="13841" max="13841" width="4.25" style="505" customWidth="1"/>
    <col min="13842" max="14080" width="9" style="505"/>
    <col min="14081" max="14081" width="3.625" style="505" customWidth="1"/>
    <col min="14082" max="14091" width="2.375" style="505" customWidth="1"/>
    <col min="14092" max="14092" width="38.5" style="505" customWidth="1"/>
    <col min="14093" max="14093" width="21.125" style="505" customWidth="1"/>
    <col min="14094" max="14094" width="13.375" style="505" customWidth="1"/>
    <col min="14095" max="14095" width="19.375" style="505" customWidth="1"/>
    <col min="14096" max="14096" width="22.125" style="505" customWidth="1"/>
    <col min="14097" max="14097" width="4.25" style="505" customWidth="1"/>
    <col min="14098" max="14336" width="9" style="505"/>
    <col min="14337" max="14337" width="3.625" style="505" customWidth="1"/>
    <col min="14338" max="14347" width="2.375" style="505" customWidth="1"/>
    <col min="14348" max="14348" width="38.5" style="505" customWidth="1"/>
    <col min="14349" max="14349" width="21.125" style="505" customWidth="1"/>
    <col min="14350" max="14350" width="13.375" style="505" customWidth="1"/>
    <col min="14351" max="14351" width="19.375" style="505" customWidth="1"/>
    <col min="14352" max="14352" width="22.125" style="505" customWidth="1"/>
    <col min="14353" max="14353" width="4.25" style="505" customWidth="1"/>
    <col min="14354" max="14592" width="9" style="505"/>
    <col min="14593" max="14593" width="3.625" style="505" customWidth="1"/>
    <col min="14594" max="14603" width="2.375" style="505" customWidth="1"/>
    <col min="14604" max="14604" width="38.5" style="505" customWidth="1"/>
    <col min="14605" max="14605" width="21.125" style="505" customWidth="1"/>
    <col min="14606" max="14606" width="13.375" style="505" customWidth="1"/>
    <col min="14607" max="14607" width="19.375" style="505" customWidth="1"/>
    <col min="14608" max="14608" width="22.125" style="505" customWidth="1"/>
    <col min="14609" max="14609" width="4.25" style="505" customWidth="1"/>
    <col min="14610" max="14848" width="9" style="505"/>
    <col min="14849" max="14849" width="3.625" style="505" customWidth="1"/>
    <col min="14850" max="14859" width="2.375" style="505" customWidth="1"/>
    <col min="14860" max="14860" width="38.5" style="505" customWidth="1"/>
    <col min="14861" max="14861" width="21.125" style="505" customWidth="1"/>
    <col min="14862" max="14862" width="13.375" style="505" customWidth="1"/>
    <col min="14863" max="14863" width="19.375" style="505" customWidth="1"/>
    <col min="14864" max="14864" width="22.125" style="505" customWidth="1"/>
    <col min="14865" max="14865" width="4.25" style="505" customWidth="1"/>
    <col min="14866" max="15104" width="9" style="505"/>
    <col min="15105" max="15105" width="3.625" style="505" customWidth="1"/>
    <col min="15106" max="15115" width="2.375" style="505" customWidth="1"/>
    <col min="15116" max="15116" width="38.5" style="505" customWidth="1"/>
    <col min="15117" max="15117" width="21.125" style="505" customWidth="1"/>
    <col min="15118" max="15118" width="13.375" style="505" customWidth="1"/>
    <col min="15119" max="15119" width="19.375" style="505" customWidth="1"/>
    <col min="15120" max="15120" width="22.125" style="505" customWidth="1"/>
    <col min="15121" max="15121" width="4.25" style="505" customWidth="1"/>
    <col min="15122" max="15360" width="9" style="505"/>
    <col min="15361" max="15361" width="3.625" style="505" customWidth="1"/>
    <col min="15362" max="15371" width="2.375" style="505" customWidth="1"/>
    <col min="15372" max="15372" width="38.5" style="505" customWidth="1"/>
    <col min="15373" max="15373" width="21.125" style="505" customWidth="1"/>
    <col min="15374" max="15374" width="13.375" style="505" customWidth="1"/>
    <col min="15375" max="15375" width="19.375" style="505" customWidth="1"/>
    <col min="15376" max="15376" width="22.125" style="505" customWidth="1"/>
    <col min="15377" max="15377" width="4.25" style="505" customWidth="1"/>
    <col min="15378" max="15616" width="9" style="505"/>
    <col min="15617" max="15617" width="3.625" style="505" customWidth="1"/>
    <col min="15618" max="15627" width="2.375" style="505" customWidth="1"/>
    <col min="15628" max="15628" width="38.5" style="505" customWidth="1"/>
    <col min="15629" max="15629" width="21.125" style="505" customWidth="1"/>
    <col min="15630" max="15630" width="13.375" style="505" customWidth="1"/>
    <col min="15631" max="15631" width="19.375" style="505" customWidth="1"/>
    <col min="15632" max="15632" width="22.125" style="505" customWidth="1"/>
    <col min="15633" max="15633" width="4.25" style="505" customWidth="1"/>
    <col min="15634" max="15872" width="9" style="505"/>
    <col min="15873" max="15873" width="3.625" style="505" customWidth="1"/>
    <col min="15874" max="15883" width="2.375" style="505" customWidth="1"/>
    <col min="15884" max="15884" width="38.5" style="505" customWidth="1"/>
    <col min="15885" max="15885" width="21.125" style="505" customWidth="1"/>
    <col min="15886" max="15886" width="13.375" style="505" customWidth="1"/>
    <col min="15887" max="15887" width="19.375" style="505" customWidth="1"/>
    <col min="15888" max="15888" width="22.125" style="505" customWidth="1"/>
    <col min="15889" max="15889" width="4.25" style="505" customWidth="1"/>
    <col min="15890" max="16128" width="9" style="505"/>
    <col min="16129" max="16129" width="3.625" style="505" customWidth="1"/>
    <col min="16130" max="16139" width="2.375" style="505" customWidth="1"/>
    <col min="16140" max="16140" width="38.5" style="505" customWidth="1"/>
    <col min="16141" max="16141" width="21.125" style="505" customWidth="1"/>
    <col min="16142" max="16142" width="13.375" style="505" customWidth="1"/>
    <col min="16143" max="16143" width="19.375" style="505" customWidth="1"/>
    <col min="16144" max="16144" width="22.125" style="505" customWidth="1"/>
    <col min="16145" max="16145" width="4.25" style="505" customWidth="1"/>
    <col min="16146" max="16384" width="9" style="505"/>
  </cols>
  <sheetData>
    <row r="1" spans="1:16" ht="26.25" customHeight="1" x14ac:dyDescent="0.15">
      <c r="A1" s="2791" t="s">
        <v>829</v>
      </c>
      <c r="B1" s="2792"/>
      <c r="C1" s="2792"/>
      <c r="D1" s="2792"/>
      <c r="E1" s="2792"/>
      <c r="F1" s="2792"/>
      <c r="G1" s="2792"/>
      <c r="H1" s="2792"/>
      <c r="I1" s="2792"/>
      <c r="J1" s="2792"/>
      <c r="K1" s="2792"/>
      <c r="L1" s="2792"/>
      <c r="M1" s="2792"/>
      <c r="N1" s="2792"/>
      <c r="O1" s="2792"/>
      <c r="P1" s="2792"/>
    </row>
    <row r="2" spans="1:16" ht="4.5" customHeight="1" thickBot="1" x14ac:dyDescent="0.2">
      <c r="B2" s="2793"/>
      <c r="C2" s="2793"/>
      <c r="D2" s="2793"/>
      <c r="E2" s="2793"/>
      <c r="F2" s="2793"/>
      <c r="G2" s="2793"/>
      <c r="H2" s="2793"/>
      <c r="I2" s="2793"/>
      <c r="J2" s="2793"/>
      <c r="K2" s="2793"/>
      <c r="L2" s="2793"/>
      <c r="M2" s="2793"/>
      <c r="N2" s="2793"/>
      <c r="O2" s="2793"/>
      <c r="P2" s="506"/>
    </row>
    <row r="3" spans="1:16" s="511" customFormat="1" ht="24.95" customHeight="1" thickBot="1" x14ac:dyDescent="0.2">
      <c r="A3" s="507" t="s">
        <v>830</v>
      </c>
      <c r="B3" s="2794" t="s">
        <v>5</v>
      </c>
      <c r="C3" s="2795"/>
      <c r="D3" s="2795"/>
      <c r="E3" s="2795"/>
      <c r="F3" s="2795"/>
      <c r="G3" s="2795"/>
      <c r="H3" s="2795"/>
      <c r="I3" s="2795"/>
      <c r="J3" s="2795"/>
      <c r="K3" s="2796"/>
      <c r="L3" s="508" t="s">
        <v>831</v>
      </c>
      <c r="M3" s="509" t="s">
        <v>138</v>
      </c>
      <c r="N3" s="510" t="s">
        <v>654</v>
      </c>
      <c r="O3" s="2797" t="s">
        <v>832</v>
      </c>
      <c r="P3" s="2798"/>
    </row>
    <row r="4" spans="1:16" s="511" customFormat="1" ht="25.5" customHeight="1" thickTop="1" x14ac:dyDescent="0.15">
      <c r="A4" s="512">
        <v>1</v>
      </c>
      <c r="B4" s="513"/>
      <c r="C4" s="514"/>
      <c r="D4" s="514"/>
      <c r="E4" s="514"/>
      <c r="F4" s="514"/>
      <c r="G4" s="514"/>
      <c r="H4" s="514"/>
      <c r="I4" s="514"/>
      <c r="J4" s="514"/>
      <c r="K4" s="515"/>
      <c r="L4" s="516"/>
      <c r="M4" s="517"/>
      <c r="N4" s="518" t="s">
        <v>833</v>
      </c>
      <c r="O4" s="2799"/>
      <c r="P4" s="2800"/>
    </row>
    <row r="5" spans="1:16" s="511" customFormat="1" ht="25.5" customHeight="1" x14ac:dyDescent="0.15">
      <c r="A5" s="519">
        <v>2</v>
      </c>
      <c r="B5" s="520"/>
      <c r="C5" s="521"/>
      <c r="D5" s="521"/>
      <c r="E5" s="521"/>
      <c r="F5" s="521"/>
      <c r="G5" s="521"/>
      <c r="H5" s="521"/>
      <c r="I5" s="521"/>
      <c r="J5" s="521"/>
      <c r="K5" s="522"/>
      <c r="L5" s="523"/>
      <c r="M5" s="524"/>
      <c r="N5" s="518" t="s">
        <v>833</v>
      </c>
      <c r="O5" s="2787"/>
      <c r="P5" s="2788"/>
    </row>
    <row r="6" spans="1:16" s="511" customFormat="1" ht="25.5" customHeight="1" x14ac:dyDescent="0.15">
      <c r="A6" s="519">
        <v>3</v>
      </c>
      <c r="B6" s="520"/>
      <c r="C6" s="521"/>
      <c r="D6" s="521"/>
      <c r="E6" s="521"/>
      <c r="F6" s="521"/>
      <c r="G6" s="521"/>
      <c r="H6" s="521"/>
      <c r="I6" s="521"/>
      <c r="J6" s="521"/>
      <c r="K6" s="522"/>
      <c r="L6" s="524"/>
      <c r="M6" s="524"/>
      <c r="N6" s="518" t="s">
        <v>833</v>
      </c>
      <c r="O6" s="2787"/>
      <c r="P6" s="2788"/>
    </row>
    <row r="7" spans="1:16" s="511" customFormat="1" ht="25.5" customHeight="1" x14ac:dyDescent="0.15">
      <c r="A7" s="519">
        <v>4</v>
      </c>
      <c r="B7" s="520"/>
      <c r="C7" s="521"/>
      <c r="D7" s="521"/>
      <c r="E7" s="521"/>
      <c r="F7" s="521"/>
      <c r="G7" s="521"/>
      <c r="H7" s="521"/>
      <c r="I7" s="521"/>
      <c r="J7" s="521"/>
      <c r="K7" s="522"/>
      <c r="L7" s="524"/>
      <c r="M7" s="524"/>
      <c r="N7" s="518" t="s">
        <v>833</v>
      </c>
      <c r="O7" s="2787"/>
      <c r="P7" s="2788"/>
    </row>
    <row r="8" spans="1:16" s="511" customFormat="1" ht="25.5" customHeight="1" x14ac:dyDescent="0.15">
      <c r="A8" s="519">
        <v>5</v>
      </c>
      <c r="B8" s="525"/>
      <c r="C8" s="526"/>
      <c r="D8" s="526"/>
      <c r="E8" s="526"/>
      <c r="F8" s="526"/>
      <c r="G8" s="526"/>
      <c r="H8" s="526"/>
      <c r="I8" s="526"/>
      <c r="J8" s="526"/>
      <c r="K8" s="527"/>
      <c r="L8" s="524"/>
      <c r="M8" s="528"/>
      <c r="N8" s="518" t="s">
        <v>833</v>
      </c>
      <c r="O8" s="2787"/>
      <c r="P8" s="2788"/>
    </row>
    <row r="9" spans="1:16" s="511" customFormat="1" ht="25.5" customHeight="1" x14ac:dyDescent="0.15">
      <c r="A9" s="519">
        <v>6</v>
      </c>
      <c r="B9" s="525"/>
      <c r="C9" s="526"/>
      <c r="D9" s="526"/>
      <c r="E9" s="526"/>
      <c r="F9" s="526"/>
      <c r="G9" s="526"/>
      <c r="H9" s="526"/>
      <c r="I9" s="526"/>
      <c r="J9" s="526"/>
      <c r="K9" s="527"/>
      <c r="L9" s="524"/>
      <c r="M9" s="524"/>
      <c r="N9" s="518" t="s">
        <v>833</v>
      </c>
      <c r="O9" s="2787"/>
      <c r="P9" s="2788"/>
    </row>
    <row r="10" spans="1:16" s="511" customFormat="1" ht="25.5" customHeight="1" x14ac:dyDescent="0.15">
      <c r="A10" s="519">
        <v>7</v>
      </c>
      <c r="B10" s="525"/>
      <c r="C10" s="526"/>
      <c r="D10" s="526"/>
      <c r="E10" s="526"/>
      <c r="F10" s="526"/>
      <c r="G10" s="526"/>
      <c r="H10" s="526"/>
      <c r="I10" s="526"/>
      <c r="J10" s="526"/>
      <c r="K10" s="527"/>
      <c r="L10" s="524"/>
      <c r="M10" s="524"/>
      <c r="N10" s="518" t="s">
        <v>833</v>
      </c>
      <c r="O10" s="2787"/>
      <c r="P10" s="2788"/>
    </row>
    <row r="11" spans="1:16" s="511" customFormat="1" ht="25.5" customHeight="1" x14ac:dyDescent="0.15">
      <c r="A11" s="519">
        <v>8</v>
      </c>
      <c r="B11" s="520"/>
      <c r="C11" s="529"/>
      <c r="D11" s="529"/>
      <c r="E11" s="529"/>
      <c r="F11" s="529"/>
      <c r="G11" s="529"/>
      <c r="H11" s="529"/>
      <c r="I11" s="529"/>
      <c r="J11" s="529"/>
      <c r="K11" s="530"/>
      <c r="L11" s="524"/>
      <c r="M11" s="528"/>
      <c r="N11" s="518" t="s">
        <v>833</v>
      </c>
      <c r="O11" s="2787"/>
      <c r="P11" s="2788"/>
    </row>
    <row r="12" spans="1:16" s="511" customFormat="1" ht="25.5" customHeight="1" x14ac:dyDescent="0.15">
      <c r="A12" s="519">
        <v>9</v>
      </c>
      <c r="B12" s="520"/>
      <c r="C12" s="529"/>
      <c r="D12" s="529"/>
      <c r="E12" s="529"/>
      <c r="F12" s="529"/>
      <c r="G12" s="529"/>
      <c r="H12" s="529"/>
      <c r="I12" s="529"/>
      <c r="J12" s="529"/>
      <c r="K12" s="530"/>
      <c r="L12" s="524"/>
      <c r="M12" s="528"/>
      <c r="N12" s="518" t="s">
        <v>833</v>
      </c>
      <c r="O12" s="2787"/>
      <c r="P12" s="2788"/>
    </row>
    <row r="13" spans="1:16" s="511" customFormat="1" ht="25.5" customHeight="1" x14ac:dyDescent="0.15">
      <c r="A13" s="519">
        <v>10</v>
      </c>
      <c r="B13" s="520"/>
      <c r="C13" s="529"/>
      <c r="D13" s="529"/>
      <c r="E13" s="529"/>
      <c r="F13" s="529"/>
      <c r="G13" s="529"/>
      <c r="H13" s="529"/>
      <c r="I13" s="529"/>
      <c r="J13" s="529"/>
      <c r="K13" s="530"/>
      <c r="L13" s="531"/>
      <c r="M13" s="528"/>
      <c r="N13" s="518" t="s">
        <v>833</v>
      </c>
      <c r="O13" s="2789"/>
      <c r="P13" s="2790"/>
    </row>
    <row r="14" spans="1:16" s="511" customFormat="1" ht="25.5" customHeight="1" x14ac:dyDescent="0.15">
      <c r="A14" s="519">
        <v>11</v>
      </c>
      <c r="B14" s="520"/>
      <c r="C14" s="529"/>
      <c r="D14" s="529"/>
      <c r="E14" s="529"/>
      <c r="F14" s="529"/>
      <c r="G14" s="529"/>
      <c r="H14" s="529"/>
      <c r="I14" s="529"/>
      <c r="J14" s="529"/>
      <c r="K14" s="530"/>
      <c r="L14" s="531"/>
      <c r="M14" s="528"/>
      <c r="N14" s="518" t="s">
        <v>833</v>
      </c>
      <c r="O14" s="2789"/>
      <c r="P14" s="2790"/>
    </row>
    <row r="15" spans="1:16" s="511" customFormat="1" ht="25.5" customHeight="1" x14ac:dyDescent="0.15">
      <c r="A15" s="519">
        <v>12</v>
      </c>
      <c r="B15" s="520"/>
      <c r="C15" s="529"/>
      <c r="D15" s="529"/>
      <c r="E15" s="529"/>
      <c r="F15" s="529"/>
      <c r="G15" s="529"/>
      <c r="H15" s="529"/>
      <c r="I15" s="529"/>
      <c r="J15" s="529"/>
      <c r="K15" s="530"/>
      <c r="L15" s="531"/>
      <c r="M15" s="528"/>
      <c r="N15" s="518" t="s">
        <v>833</v>
      </c>
      <c r="O15" s="2789"/>
      <c r="P15" s="2790"/>
    </row>
    <row r="16" spans="1:16" s="511" customFormat="1" ht="25.5" customHeight="1" x14ac:dyDescent="0.15">
      <c r="A16" s="519">
        <v>13</v>
      </c>
      <c r="B16" s="520"/>
      <c r="C16" s="529"/>
      <c r="D16" s="529"/>
      <c r="E16" s="529"/>
      <c r="F16" s="529"/>
      <c r="G16" s="529"/>
      <c r="H16" s="529"/>
      <c r="I16" s="529"/>
      <c r="J16" s="529"/>
      <c r="K16" s="530"/>
      <c r="L16" s="531"/>
      <c r="M16" s="528"/>
      <c r="N16" s="518" t="s">
        <v>833</v>
      </c>
      <c r="O16" s="2789"/>
      <c r="P16" s="2790"/>
    </row>
    <row r="17" spans="1:17" s="511" customFormat="1" ht="25.5" customHeight="1" x14ac:dyDescent="0.15">
      <c r="A17" s="519">
        <v>14</v>
      </c>
      <c r="B17" s="520"/>
      <c r="C17" s="529"/>
      <c r="D17" s="529"/>
      <c r="E17" s="529"/>
      <c r="F17" s="529"/>
      <c r="G17" s="529"/>
      <c r="H17" s="529"/>
      <c r="I17" s="529"/>
      <c r="J17" s="529"/>
      <c r="K17" s="530"/>
      <c r="L17" s="531"/>
      <c r="M17" s="528"/>
      <c r="N17" s="518" t="s">
        <v>833</v>
      </c>
      <c r="O17" s="2789"/>
      <c r="P17" s="2790"/>
    </row>
    <row r="18" spans="1:17" s="511" customFormat="1" ht="25.5" customHeight="1" x14ac:dyDescent="0.15">
      <c r="A18" s="519">
        <v>15</v>
      </c>
      <c r="B18" s="520"/>
      <c r="C18" s="529"/>
      <c r="D18" s="529"/>
      <c r="E18" s="529"/>
      <c r="F18" s="529"/>
      <c r="G18" s="529"/>
      <c r="H18" s="529"/>
      <c r="I18" s="529"/>
      <c r="J18" s="529"/>
      <c r="K18" s="530"/>
      <c r="L18" s="531"/>
      <c r="M18" s="528"/>
      <c r="N18" s="518" t="s">
        <v>833</v>
      </c>
      <c r="O18" s="2789"/>
      <c r="P18" s="2790"/>
    </row>
    <row r="19" spans="1:17" s="511" customFormat="1" ht="25.5" customHeight="1" x14ac:dyDescent="0.15">
      <c r="A19" s="519">
        <v>16</v>
      </c>
      <c r="B19" s="520"/>
      <c r="C19" s="529"/>
      <c r="D19" s="529"/>
      <c r="E19" s="529"/>
      <c r="F19" s="529"/>
      <c r="G19" s="529"/>
      <c r="H19" s="529"/>
      <c r="I19" s="529"/>
      <c r="J19" s="529"/>
      <c r="K19" s="530"/>
      <c r="L19" s="531"/>
      <c r="M19" s="528"/>
      <c r="N19" s="518" t="s">
        <v>833</v>
      </c>
      <c r="O19" s="2789"/>
      <c r="P19" s="2790"/>
    </row>
    <row r="20" spans="1:17" s="511" customFormat="1" ht="25.5" customHeight="1" x14ac:dyDescent="0.15">
      <c r="A20" s="519">
        <v>17</v>
      </c>
      <c r="B20" s="520"/>
      <c r="C20" s="529"/>
      <c r="D20" s="529"/>
      <c r="E20" s="529"/>
      <c r="F20" s="529"/>
      <c r="G20" s="529"/>
      <c r="H20" s="529"/>
      <c r="I20" s="529"/>
      <c r="J20" s="529"/>
      <c r="K20" s="530"/>
      <c r="L20" s="531"/>
      <c r="M20" s="528"/>
      <c r="N20" s="518" t="s">
        <v>833</v>
      </c>
      <c r="O20" s="2789"/>
      <c r="P20" s="2790"/>
    </row>
    <row r="21" spans="1:17" s="511" customFormat="1" ht="25.5" customHeight="1" x14ac:dyDescent="0.15">
      <c r="A21" s="519">
        <v>18</v>
      </c>
      <c r="B21" s="520"/>
      <c r="C21" s="529"/>
      <c r="D21" s="529"/>
      <c r="E21" s="529"/>
      <c r="F21" s="529"/>
      <c r="G21" s="529"/>
      <c r="H21" s="529"/>
      <c r="I21" s="529"/>
      <c r="J21" s="529"/>
      <c r="K21" s="530"/>
      <c r="L21" s="531"/>
      <c r="M21" s="528"/>
      <c r="N21" s="518" t="s">
        <v>833</v>
      </c>
      <c r="O21" s="2789"/>
      <c r="P21" s="2790"/>
    </row>
    <row r="22" spans="1:17" s="511" customFormat="1" ht="25.5" customHeight="1" x14ac:dyDescent="0.15">
      <c r="A22" s="519">
        <v>19</v>
      </c>
      <c r="B22" s="520"/>
      <c r="C22" s="529"/>
      <c r="D22" s="529"/>
      <c r="E22" s="529"/>
      <c r="F22" s="529"/>
      <c r="G22" s="529"/>
      <c r="H22" s="529"/>
      <c r="I22" s="529"/>
      <c r="J22" s="529"/>
      <c r="K22" s="530"/>
      <c r="L22" s="531"/>
      <c r="M22" s="528"/>
      <c r="N22" s="518" t="s">
        <v>833</v>
      </c>
      <c r="O22" s="2789"/>
      <c r="P22" s="2790"/>
    </row>
    <row r="23" spans="1:17" s="511" customFormat="1" ht="25.5" customHeight="1" thickBot="1" x14ac:dyDescent="0.2">
      <c r="A23" s="532">
        <v>20</v>
      </c>
      <c r="B23" s="533"/>
      <c r="C23" s="534"/>
      <c r="D23" s="534"/>
      <c r="E23" s="534"/>
      <c r="F23" s="534"/>
      <c r="G23" s="534"/>
      <c r="H23" s="534"/>
      <c r="I23" s="534"/>
      <c r="J23" s="534"/>
      <c r="K23" s="535"/>
      <c r="L23" s="536"/>
      <c r="M23" s="537"/>
      <c r="N23" s="538" t="s">
        <v>833</v>
      </c>
      <c r="O23" s="2785"/>
      <c r="P23" s="2786"/>
    </row>
    <row r="24" spans="1:17" s="511" customFormat="1" ht="11.25" customHeight="1" x14ac:dyDescent="0.15">
      <c r="B24" s="539"/>
      <c r="C24" s="539"/>
      <c r="D24" s="539"/>
      <c r="E24" s="539"/>
      <c r="F24" s="539"/>
      <c r="G24" s="539"/>
      <c r="H24" s="539"/>
      <c r="I24" s="539"/>
      <c r="J24" s="539"/>
      <c r="K24" s="539"/>
      <c r="M24" s="539"/>
      <c r="N24" s="540"/>
      <c r="Q24" s="541"/>
    </row>
    <row r="25" spans="1:17" s="511" customFormat="1" ht="24.95" customHeight="1" x14ac:dyDescent="0.15">
      <c r="M25" s="539"/>
      <c r="N25" s="540"/>
      <c r="Q25" s="541"/>
    </row>
    <row r="26" spans="1:17" s="511" customFormat="1" ht="24.95" customHeight="1" x14ac:dyDescent="0.15">
      <c r="M26" s="539"/>
      <c r="N26" s="540"/>
      <c r="Q26" s="541"/>
    </row>
    <row r="27" spans="1:17" s="511" customFormat="1" ht="24.95" customHeight="1" x14ac:dyDescent="0.15">
      <c r="M27" s="539"/>
      <c r="N27" s="540"/>
      <c r="Q27" s="541"/>
    </row>
    <row r="28" spans="1:17" s="511" customFormat="1" ht="24.95" customHeight="1" x14ac:dyDescent="0.15">
      <c r="M28" s="539"/>
      <c r="N28" s="540"/>
      <c r="Q28" s="541"/>
    </row>
    <row r="29" spans="1:17" s="511" customFormat="1" ht="24.95" customHeight="1" x14ac:dyDescent="0.15">
      <c r="M29" s="539"/>
      <c r="N29" s="540"/>
      <c r="Q29" s="541"/>
    </row>
    <row r="30" spans="1:17" s="511" customFormat="1" ht="24.95" customHeight="1" x14ac:dyDescent="0.15">
      <c r="M30" s="539"/>
      <c r="N30" s="540"/>
      <c r="Q30" s="541"/>
    </row>
    <row r="31" spans="1:17" s="511" customFormat="1" ht="24.95" customHeight="1" x14ac:dyDescent="0.15">
      <c r="M31" s="539"/>
      <c r="N31" s="540"/>
      <c r="Q31" s="541"/>
    </row>
    <row r="32" spans="1:17" s="511" customFormat="1" ht="24.95" customHeight="1" x14ac:dyDescent="0.15">
      <c r="M32" s="539"/>
      <c r="N32" s="540"/>
      <c r="Q32" s="541"/>
    </row>
    <row r="33" spans="13:17" s="511" customFormat="1" ht="24.95" customHeight="1" x14ac:dyDescent="0.15">
      <c r="M33" s="539"/>
      <c r="N33" s="540"/>
      <c r="Q33" s="541"/>
    </row>
    <row r="34" spans="13:17" s="511" customFormat="1" ht="24.95" customHeight="1" x14ac:dyDescent="0.15">
      <c r="M34" s="539"/>
      <c r="N34" s="540"/>
      <c r="Q34" s="541"/>
    </row>
    <row r="35" spans="13:17" s="511" customFormat="1" ht="24.95" customHeight="1" x14ac:dyDescent="0.15">
      <c r="M35" s="539"/>
      <c r="N35" s="540"/>
      <c r="Q35" s="541"/>
    </row>
    <row r="36" spans="13:17" s="511" customFormat="1" ht="24.95" customHeight="1" x14ac:dyDescent="0.15">
      <c r="M36" s="539"/>
      <c r="N36" s="540"/>
      <c r="Q36" s="541"/>
    </row>
    <row r="37" spans="13:17" s="511" customFormat="1" ht="24.95" customHeight="1" x14ac:dyDescent="0.15">
      <c r="M37" s="539"/>
      <c r="N37" s="540"/>
      <c r="Q37" s="541"/>
    </row>
    <row r="38" spans="13:17" s="511" customFormat="1" ht="24.95" customHeight="1" x14ac:dyDescent="0.15">
      <c r="M38" s="539"/>
      <c r="N38" s="540"/>
      <c r="Q38" s="541"/>
    </row>
    <row r="39" spans="13:17" s="511" customFormat="1" ht="24.95" customHeight="1" x14ac:dyDescent="0.15">
      <c r="M39" s="539"/>
      <c r="N39" s="540"/>
      <c r="Q39" s="541"/>
    </row>
    <row r="40" spans="13:17" s="511" customFormat="1" ht="24.95" customHeight="1" x14ac:dyDescent="0.15">
      <c r="M40" s="539"/>
      <c r="N40" s="540"/>
      <c r="Q40" s="541"/>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3"/>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40"/>
  <sheetViews>
    <sheetView tabSelected="1" zoomScaleNormal="100" workbookViewId="0">
      <selection activeCell="R6" sqref="R6"/>
    </sheetView>
  </sheetViews>
  <sheetFormatPr defaultRowHeight="24.95" customHeight="1" x14ac:dyDescent="0.15"/>
  <cols>
    <col min="1" max="1" width="3.625" style="505" customWidth="1"/>
    <col min="2" max="11" width="2.375" style="505" customWidth="1"/>
    <col min="12" max="12" width="38.5" style="505" customWidth="1"/>
    <col min="13" max="13" width="21.125" style="539" customWidth="1"/>
    <col min="14" max="14" width="13.375" style="540" customWidth="1"/>
    <col min="15" max="15" width="19.375" style="505" customWidth="1"/>
    <col min="16" max="16" width="22.125" style="505" customWidth="1"/>
    <col min="17" max="17" width="4.25" style="504" customWidth="1"/>
    <col min="18" max="256" width="9" style="505"/>
    <col min="257" max="257" width="3.625" style="505" customWidth="1"/>
    <col min="258" max="267" width="2.375" style="505" customWidth="1"/>
    <col min="268" max="268" width="38.5" style="505" customWidth="1"/>
    <col min="269" max="269" width="21.125" style="505" customWidth="1"/>
    <col min="270" max="270" width="13.375" style="505" customWidth="1"/>
    <col min="271" max="271" width="19.375" style="505" customWidth="1"/>
    <col min="272" max="272" width="22.125" style="505" customWidth="1"/>
    <col min="273" max="273" width="4.25" style="505" customWidth="1"/>
    <col min="274" max="512" width="9" style="505"/>
    <col min="513" max="513" width="3.625" style="505" customWidth="1"/>
    <col min="514" max="523" width="2.375" style="505" customWidth="1"/>
    <col min="524" max="524" width="38.5" style="505" customWidth="1"/>
    <col min="525" max="525" width="21.125" style="505" customWidth="1"/>
    <col min="526" max="526" width="13.375" style="505" customWidth="1"/>
    <col min="527" max="527" width="19.375" style="505" customWidth="1"/>
    <col min="528" max="528" width="22.125" style="505" customWidth="1"/>
    <col min="529" max="529" width="4.25" style="505" customWidth="1"/>
    <col min="530" max="768" width="9" style="505"/>
    <col min="769" max="769" width="3.625" style="505" customWidth="1"/>
    <col min="770" max="779" width="2.375" style="505" customWidth="1"/>
    <col min="780" max="780" width="38.5" style="505" customWidth="1"/>
    <col min="781" max="781" width="21.125" style="505" customWidth="1"/>
    <col min="782" max="782" width="13.375" style="505" customWidth="1"/>
    <col min="783" max="783" width="19.375" style="505" customWidth="1"/>
    <col min="784" max="784" width="22.125" style="505" customWidth="1"/>
    <col min="785" max="785" width="4.25" style="505" customWidth="1"/>
    <col min="786" max="1024" width="9" style="505"/>
    <col min="1025" max="1025" width="3.625" style="505" customWidth="1"/>
    <col min="1026" max="1035" width="2.375" style="505" customWidth="1"/>
    <col min="1036" max="1036" width="38.5" style="505" customWidth="1"/>
    <col min="1037" max="1037" width="21.125" style="505" customWidth="1"/>
    <col min="1038" max="1038" width="13.375" style="505" customWidth="1"/>
    <col min="1039" max="1039" width="19.375" style="505" customWidth="1"/>
    <col min="1040" max="1040" width="22.125" style="505" customWidth="1"/>
    <col min="1041" max="1041" width="4.25" style="505" customWidth="1"/>
    <col min="1042" max="1280" width="9" style="505"/>
    <col min="1281" max="1281" width="3.625" style="505" customWidth="1"/>
    <col min="1282" max="1291" width="2.375" style="505" customWidth="1"/>
    <col min="1292" max="1292" width="38.5" style="505" customWidth="1"/>
    <col min="1293" max="1293" width="21.125" style="505" customWidth="1"/>
    <col min="1294" max="1294" width="13.375" style="505" customWidth="1"/>
    <col min="1295" max="1295" width="19.375" style="505" customWidth="1"/>
    <col min="1296" max="1296" width="22.125" style="505" customWidth="1"/>
    <col min="1297" max="1297" width="4.25" style="505" customWidth="1"/>
    <col min="1298" max="1536" width="9" style="505"/>
    <col min="1537" max="1537" width="3.625" style="505" customWidth="1"/>
    <col min="1538" max="1547" width="2.375" style="505" customWidth="1"/>
    <col min="1548" max="1548" width="38.5" style="505" customWidth="1"/>
    <col min="1549" max="1549" width="21.125" style="505" customWidth="1"/>
    <col min="1550" max="1550" width="13.375" style="505" customWidth="1"/>
    <col min="1551" max="1551" width="19.375" style="505" customWidth="1"/>
    <col min="1552" max="1552" width="22.125" style="505" customWidth="1"/>
    <col min="1553" max="1553" width="4.25" style="505" customWidth="1"/>
    <col min="1554" max="1792" width="9" style="505"/>
    <col min="1793" max="1793" width="3.625" style="505" customWidth="1"/>
    <col min="1794" max="1803" width="2.375" style="505" customWidth="1"/>
    <col min="1804" max="1804" width="38.5" style="505" customWidth="1"/>
    <col min="1805" max="1805" width="21.125" style="505" customWidth="1"/>
    <col min="1806" max="1806" width="13.375" style="505" customWidth="1"/>
    <col min="1807" max="1807" width="19.375" style="505" customWidth="1"/>
    <col min="1808" max="1808" width="22.125" style="505" customWidth="1"/>
    <col min="1809" max="1809" width="4.25" style="505" customWidth="1"/>
    <col min="1810" max="2048" width="9" style="505"/>
    <col min="2049" max="2049" width="3.625" style="505" customWidth="1"/>
    <col min="2050" max="2059" width="2.375" style="505" customWidth="1"/>
    <col min="2060" max="2060" width="38.5" style="505" customWidth="1"/>
    <col min="2061" max="2061" width="21.125" style="505" customWidth="1"/>
    <col min="2062" max="2062" width="13.375" style="505" customWidth="1"/>
    <col min="2063" max="2063" width="19.375" style="505" customWidth="1"/>
    <col min="2064" max="2064" width="22.125" style="505" customWidth="1"/>
    <col min="2065" max="2065" width="4.25" style="505" customWidth="1"/>
    <col min="2066" max="2304" width="9" style="505"/>
    <col min="2305" max="2305" width="3.625" style="505" customWidth="1"/>
    <col min="2306" max="2315" width="2.375" style="505" customWidth="1"/>
    <col min="2316" max="2316" width="38.5" style="505" customWidth="1"/>
    <col min="2317" max="2317" width="21.125" style="505" customWidth="1"/>
    <col min="2318" max="2318" width="13.375" style="505" customWidth="1"/>
    <col min="2319" max="2319" width="19.375" style="505" customWidth="1"/>
    <col min="2320" max="2320" width="22.125" style="505" customWidth="1"/>
    <col min="2321" max="2321" width="4.25" style="505" customWidth="1"/>
    <col min="2322" max="2560" width="9" style="505"/>
    <col min="2561" max="2561" width="3.625" style="505" customWidth="1"/>
    <col min="2562" max="2571" width="2.375" style="505" customWidth="1"/>
    <col min="2572" max="2572" width="38.5" style="505" customWidth="1"/>
    <col min="2573" max="2573" width="21.125" style="505" customWidth="1"/>
    <col min="2574" max="2574" width="13.375" style="505" customWidth="1"/>
    <col min="2575" max="2575" width="19.375" style="505" customWidth="1"/>
    <col min="2576" max="2576" width="22.125" style="505" customWidth="1"/>
    <col min="2577" max="2577" width="4.25" style="505" customWidth="1"/>
    <col min="2578" max="2816" width="9" style="505"/>
    <col min="2817" max="2817" width="3.625" style="505" customWidth="1"/>
    <col min="2818" max="2827" width="2.375" style="505" customWidth="1"/>
    <col min="2828" max="2828" width="38.5" style="505" customWidth="1"/>
    <col min="2829" max="2829" width="21.125" style="505" customWidth="1"/>
    <col min="2830" max="2830" width="13.375" style="505" customWidth="1"/>
    <col min="2831" max="2831" width="19.375" style="505" customWidth="1"/>
    <col min="2832" max="2832" width="22.125" style="505" customWidth="1"/>
    <col min="2833" max="2833" width="4.25" style="505" customWidth="1"/>
    <col min="2834" max="3072" width="9" style="505"/>
    <col min="3073" max="3073" width="3.625" style="505" customWidth="1"/>
    <col min="3074" max="3083" width="2.375" style="505" customWidth="1"/>
    <col min="3084" max="3084" width="38.5" style="505" customWidth="1"/>
    <col min="3085" max="3085" width="21.125" style="505" customWidth="1"/>
    <col min="3086" max="3086" width="13.375" style="505" customWidth="1"/>
    <col min="3087" max="3087" width="19.375" style="505" customWidth="1"/>
    <col min="3088" max="3088" width="22.125" style="505" customWidth="1"/>
    <col min="3089" max="3089" width="4.25" style="505" customWidth="1"/>
    <col min="3090" max="3328" width="9" style="505"/>
    <col min="3329" max="3329" width="3.625" style="505" customWidth="1"/>
    <col min="3330" max="3339" width="2.375" style="505" customWidth="1"/>
    <col min="3340" max="3340" width="38.5" style="505" customWidth="1"/>
    <col min="3341" max="3341" width="21.125" style="505" customWidth="1"/>
    <col min="3342" max="3342" width="13.375" style="505" customWidth="1"/>
    <col min="3343" max="3343" width="19.375" style="505" customWidth="1"/>
    <col min="3344" max="3344" width="22.125" style="505" customWidth="1"/>
    <col min="3345" max="3345" width="4.25" style="505" customWidth="1"/>
    <col min="3346" max="3584" width="9" style="505"/>
    <col min="3585" max="3585" width="3.625" style="505" customWidth="1"/>
    <col min="3586" max="3595" width="2.375" style="505" customWidth="1"/>
    <col min="3596" max="3596" width="38.5" style="505" customWidth="1"/>
    <col min="3597" max="3597" width="21.125" style="505" customWidth="1"/>
    <col min="3598" max="3598" width="13.375" style="505" customWidth="1"/>
    <col min="3599" max="3599" width="19.375" style="505" customWidth="1"/>
    <col min="3600" max="3600" width="22.125" style="505" customWidth="1"/>
    <col min="3601" max="3601" width="4.25" style="505" customWidth="1"/>
    <col min="3602" max="3840" width="9" style="505"/>
    <col min="3841" max="3841" width="3.625" style="505" customWidth="1"/>
    <col min="3842" max="3851" width="2.375" style="505" customWidth="1"/>
    <col min="3852" max="3852" width="38.5" style="505" customWidth="1"/>
    <col min="3853" max="3853" width="21.125" style="505" customWidth="1"/>
    <col min="3854" max="3854" width="13.375" style="505" customWidth="1"/>
    <col min="3855" max="3855" width="19.375" style="505" customWidth="1"/>
    <col min="3856" max="3856" width="22.125" style="505" customWidth="1"/>
    <col min="3857" max="3857" width="4.25" style="505" customWidth="1"/>
    <col min="3858" max="4096" width="9" style="505"/>
    <col min="4097" max="4097" width="3.625" style="505" customWidth="1"/>
    <col min="4098" max="4107" width="2.375" style="505" customWidth="1"/>
    <col min="4108" max="4108" width="38.5" style="505" customWidth="1"/>
    <col min="4109" max="4109" width="21.125" style="505" customWidth="1"/>
    <col min="4110" max="4110" width="13.375" style="505" customWidth="1"/>
    <col min="4111" max="4111" width="19.375" style="505" customWidth="1"/>
    <col min="4112" max="4112" width="22.125" style="505" customWidth="1"/>
    <col min="4113" max="4113" width="4.25" style="505" customWidth="1"/>
    <col min="4114" max="4352" width="9" style="505"/>
    <col min="4353" max="4353" width="3.625" style="505" customWidth="1"/>
    <col min="4354" max="4363" width="2.375" style="505" customWidth="1"/>
    <col min="4364" max="4364" width="38.5" style="505" customWidth="1"/>
    <col min="4365" max="4365" width="21.125" style="505" customWidth="1"/>
    <col min="4366" max="4366" width="13.375" style="505" customWidth="1"/>
    <col min="4367" max="4367" width="19.375" style="505" customWidth="1"/>
    <col min="4368" max="4368" width="22.125" style="505" customWidth="1"/>
    <col min="4369" max="4369" width="4.25" style="505" customWidth="1"/>
    <col min="4370" max="4608" width="9" style="505"/>
    <col min="4609" max="4609" width="3.625" style="505" customWidth="1"/>
    <col min="4610" max="4619" width="2.375" style="505" customWidth="1"/>
    <col min="4620" max="4620" width="38.5" style="505" customWidth="1"/>
    <col min="4621" max="4621" width="21.125" style="505" customWidth="1"/>
    <col min="4622" max="4622" width="13.375" style="505" customWidth="1"/>
    <col min="4623" max="4623" width="19.375" style="505" customWidth="1"/>
    <col min="4624" max="4624" width="22.125" style="505" customWidth="1"/>
    <col min="4625" max="4625" width="4.25" style="505" customWidth="1"/>
    <col min="4626" max="4864" width="9" style="505"/>
    <col min="4865" max="4865" width="3.625" style="505" customWidth="1"/>
    <col min="4866" max="4875" width="2.375" style="505" customWidth="1"/>
    <col min="4876" max="4876" width="38.5" style="505" customWidth="1"/>
    <col min="4877" max="4877" width="21.125" style="505" customWidth="1"/>
    <col min="4878" max="4878" width="13.375" style="505" customWidth="1"/>
    <col min="4879" max="4879" width="19.375" style="505" customWidth="1"/>
    <col min="4880" max="4880" width="22.125" style="505" customWidth="1"/>
    <col min="4881" max="4881" width="4.25" style="505" customWidth="1"/>
    <col min="4882" max="5120" width="9" style="505"/>
    <col min="5121" max="5121" width="3.625" style="505" customWidth="1"/>
    <col min="5122" max="5131" width="2.375" style="505" customWidth="1"/>
    <col min="5132" max="5132" width="38.5" style="505" customWidth="1"/>
    <col min="5133" max="5133" width="21.125" style="505" customWidth="1"/>
    <col min="5134" max="5134" width="13.375" style="505" customWidth="1"/>
    <col min="5135" max="5135" width="19.375" style="505" customWidth="1"/>
    <col min="5136" max="5136" width="22.125" style="505" customWidth="1"/>
    <col min="5137" max="5137" width="4.25" style="505" customWidth="1"/>
    <col min="5138" max="5376" width="9" style="505"/>
    <col min="5377" max="5377" width="3.625" style="505" customWidth="1"/>
    <col min="5378" max="5387" width="2.375" style="505" customWidth="1"/>
    <col min="5388" max="5388" width="38.5" style="505" customWidth="1"/>
    <col min="5389" max="5389" width="21.125" style="505" customWidth="1"/>
    <col min="5390" max="5390" width="13.375" style="505" customWidth="1"/>
    <col min="5391" max="5391" width="19.375" style="505" customWidth="1"/>
    <col min="5392" max="5392" width="22.125" style="505" customWidth="1"/>
    <col min="5393" max="5393" width="4.25" style="505" customWidth="1"/>
    <col min="5394" max="5632" width="9" style="505"/>
    <col min="5633" max="5633" width="3.625" style="505" customWidth="1"/>
    <col min="5634" max="5643" width="2.375" style="505" customWidth="1"/>
    <col min="5644" max="5644" width="38.5" style="505" customWidth="1"/>
    <col min="5645" max="5645" width="21.125" style="505" customWidth="1"/>
    <col min="5646" max="5646" width="13.375" style="505" customWidth="1"/>
    <col min="5647" max="5647" width="19.375" style="505" customWidth="1"/>
    <col min="5648" max="5648" width="22.125" style="505" customWidth="1"/>
    <col min="5649" max="5649" width="4.25" style="505" customWidth="1"/>
    <col min="5650" max="5888" width="9" style="505"/>
    <col min="5889" max="5889" width="3.625" style="505" customWidth="1"/>
    <col min="5890" max="5899" width="2.375" style="505" customWidth="1"/>
    <col min="5900" max="5900" width="38.5" style="505" customWidth="1"/>
    <col min="5901" max="5901" width="21.125" style="505" customWidth="1"/>
    <col min="5902" max="5902" width="13.375" style="505" customWidth="1"/>
    <col min="5903" max="5903" width="19.375" style="505" customWidth="1"/>
    <col min="5904" max="5904" width="22.125" style="505" customWidth="1"/>
    <col min="5905" max="5905" width="4.25" style="505" customWidth="1"/>
    <col min="5906" max="6144" width="9" style="505"/>
    <col min="6145" max="6145" width="3.625" style="505" customWidth="1"/>
    <col min="6146" max="6155" width="2.375" style="505" customWidth="1"/>
    <col min="6156" max="6156" width="38.5" style="505" customWidth="1"/>
    <col min="6157" max="6157" width="21.125" style="505" customWidth="1"/>
    <col min="6158" max="6158" width="13.375" style="505" customWidth="1"/>
    <col min="6159" max="6159" width="19.375" style="505" customWidth="1"/>
    <col min="6160" max="6160" width="22.125" style="505" customWidth="1"/>
    <col min="6161" max="6161" width="4.25" style="505" customWidth="1"/>
    <col min="6162" max="6400" width="9" style="505"/>
    <col min="6401" max="6401" width="3.625" style="505" customWidth="1"/>
    <col min="6402" max="6411" width="2.375" style="505" customWidth="1"/>
    <col min="6412" max="6412" width="38.5" style="505" customWidth="1"/>
    <col min="6413" max="6413" width="21.125" style="505" customWidth="1"/>
    <col min="6414" max="6414" width="13.375" style="505" customWidth="1"/>
    <col min="6415" max="6415" width="19.375" style="505" customWidth="1"/>
    <col min="6416" max="6416" width="22.125" style="505" customWidth="1"/>
    <col min="6417" max="6417" width="4.25" style="505" customWidth="1"/>
    <col min="6418" max="6656" width="9" style="505"/>
    <col min="6657" max="6657" width="3.625" style="505" customWidth="1"/>
    <col min="6658" max="6667" width="2.375" style="505" customWidth="1"/>
    <col min="6668" max="6668" width="38.5" style="505" customWidth="1"/>
    <col min="6669" max="6669" width="21.125" style="505" customWidth="1"/>
    <col min="6670" max="6670" width="13.375" style="505" customWidth="1"/>
    <col min="6671" max="6671" width="19.375" style="505" customWidth="1"/>
    <col min="6672" max="6672" width="22.125" style="505" customWidth="1"/>
    <col min="6673" max="6673" width="4.25" style="505" customWidth="1"/>
    <col min="6674" max="6912" width="9" style="505"/>
    <col min="6913" max="6913" width="3.625" style="505" customWidth="1"/>
    <col min="6914" max="6923" width="2.375" style="505" customWidth="1"/>
    <col min="6924" max="6924" width="38.5" style="505" customWidth="1"/>
    <col min="6925" max="6925" width="21.125" style="505" customWidth="1"/>
    <col min="6926" max="6926" width="13.375" style="505" customWidth="1"/>
    <col min="6927" max="6927" width="19.375" style="505" customWidth="1"/>
    <col min="6928" max="6928" width="22.125" style="505" customWidth="1"/>
    <col min="6929" max="6929" width="4.25" style="505" customWidth="1"/>
    <col min="6930" max="7168" width="9" style="505"/>
    <col min="7169" max="7169" width="3.625" style="505" customWidth="1"/>
    <col min="7170" max="7179" width="2.375" style="505" customWidth="1"/>
    <col min="7180" max="7180" width="38.5" style="505" customWidth="1"/>
    <col min="7181" max="7181" width="21.125" style="505" customWidth="1"/>
    <col min="7182" max="7182" width="13.375" style="505" customWidth="1"/>
    <col min="7183" max="7183" width="19.375" style="505" customWidth="1"/>
    <col min="7184" max="7184" width="22.125" style="505" customWidth="1"/>
    <col min="7185" max="7185" width="4.25" style="505" customWidth="1"/>
    <col min="7186" max="7424" width="9" style="505"/>
    <col min="7425" max="7425" width="3.625" style="505" customWidth="1"/>
    <col min="7426" max="7435" width="2.375" style="505" customWidth="1"/>
    <col min="7436" max="7436" width="38.5" style="505" customWidth="1"/>
    <col min="7437" max="7437" width="21.125" style="505" customWidth="1"/>
    <col min="7438" max="7438" width="13.375" style="505" customWidth="1"/>
    <col min="7439" max="7439" width="19.375" style="505" customWidth="1"/>
    <col min="7440" max="7440" width="22.125" style="505" customWidth="1"/>
    <col min="7441" max="7441" width="4.25" style="505" customWidth="1"/>
    <col min="7442" max="7680" width="9" style="505"/>
    <col min="7681" max="7681" width="3.625" style="505" customWidth="1"/>
    <col min="7682" max="7691" width="2.375" style="505" customWidth="1"/>
    <col min="7692" max="7692" width="38.5" style="505" customWidth="1"/>
    <col min="7693" max="7693" width="21.125" style="505" customWidth="1"/>
    <col min="7694" max="7694" width="13.375" style="505" customWidth="1"/>
    <col min="7695" max="7695" width="19.375" style="505" customWidth="1"/>
    <col min="7696" max="7696" width="22.125" style="505" customWidth="1"/>
    <col min="7697" max="7697" width="4.25" style="505" customWidth="1"/>
    <col min="7698" max="7936" width="9" style="505"/>
    <col min="7937" max="7937" width="3.625" style="505" customWidth="1"/>
    <col min="7938" max="7947" width="2.375" style="505" customWidth="1"/>
    <col min="7948" max="7948" width="38.5" style="505" customWidth="1"/>
    <col min="7949" max="7949" width="21.125" style="505" customWidth="1"/>
    <col min="7950" max="7950" width="13.375" style="505" customWidth="1"/>
    <col min="7951" max="7951" width="19.375" style="505" customWidth="1"/>
    <col min="7952" max="7952" width="22.125" style="505" customWidth="1"/>
    <col min="7953" max="7953" width="4.25" style="505" customWidth="1"/>
    <col min="7954" max="8192" width="9" style="505"/>
    <col min="8193" max="8193" width="3.625" style="505" customWidth="1"/>
    <col min="8194" max="8203" width="2.375" style="505" customWidth="1"/>
    <col min="8204" max="8204" width="38.5" style="505" customWidth="1"/>
    <col min="8205" max="8205" width="21.125" style="505" customWidth="1"/>
    <col min="8206" max="8206" width="13.375" style="505" customWidth="1"/>
    <col min="8207" max="8207" width="19.375" style="505" customWidth="1"/>
    <col min="8208" max="8208" width="22.125" style="505" customWidth="1"/>
    <col min="8209" max="8209" width="4.25" style="505" customWidth="1"/>
    <col min="8210" max="8448" width="9" style="505"/>
    <col min="8449" max="8449" width="3.625" style="505" customWidth="1"/>
    <col min="8450" max="8459" width="2.375" style="505" customWidth="1"/>
    <col min="8460" max="8460" width="38.5" style="505" customWidth="1"/>
    <col min="8461" max="8461" width="21.125" style="505" customWidth="1"/>
    <col min="8462" max="8462" width="13.375" style="505" customWidth="1"/>
    <col min="8463" max="8463" width="19.375" style="505" customWidth="1"/>
    <col min="8464" max="8464" width="22.125" style="505" customWidth="1"/>
    <col min="8465" max="8465" width="4.25" style="505" customWidth="1"/>
    <col min="8466" max="8704" width="9" style="505"/>
    <col min="8705" max="8705" width="3.625" style="505" customWidth="1"/>
    <col min="8706" max="8715" width="2.375" style="505" customWidth="1"/>
    <col min="8716" max="8716" width="38.5" style="505" customWidth="1"/>
    <col min="8717" max="8717" width="21.125" style="505" customWidth="1"/>
    <col min="8718" max="8718" width="13.375" style="505" customWidth="1"/>
    <col min="8719" max="8719" width="19.375" style="505" customWidth="1"/>
    <col min="8720" max="8720" width="22.125" style="505" customWidth="1"/>
    <col min="8721" max="8721" width="4.25" style="505" customWidth="1"/>
    <col min="8722" max="8960" width="9" style="505"/>
    <col min="8961" max="8961" width="3.625" style="505" customWidth="1"/>
    <col min="8962" max="8971" width="2.375" style="505" customWidth="1"/>
    <col min="8972" max="8972" width="38.5" style="505" customWidth="1"/>
    <col min="8973" max="8973" width="21.125" style="505" customWidth="1"/>
    <col min="8974" max="8974" width="13.375" style="505" customWidth="1"/>
    <col min="8975" max="8975" width="19.375" style="505" customWidth="1"/>
    <col min="8976" max="8976" width="22.125" style="505" customWidth="1"/>
    <col min="8977" max="8977" width="4.25" style="505" customWidth="1"/>
    <col min="8978" max="9216" width="9" style="505"/>
    <col min="9217" max="9217" width="3.625" style="505" customWidth="1"/>
    <col min="9218" max="9227" width="2.375" style="505" customWidth="1"/>
    <col min="9228" max="9228" width="38.5" style="505" customWidth="1"/>
    <col min="9229" max="9229" width="21.125" style="505" customWidth="1"/>
    <col min="9230" max="9230" width="13.375" style="505" customWidth="1"/>
    <col min="9231" max="9231" width="19.375" style="505" customWidth="1"/>
    <col min="9232" max="9232" width="22.125" style="505" customWidth="1"/>
    <col min="9233" max="9233" width="4.25" style="505" customWidth="1"/>
    <col min="9234" max="9472" width="9" style="505"/>
    <col min="9473" max="9473" width="3.625" style="505" customWidth="1"/>
    <col min="9474" max="9483" width="2.375" style="505" customWidth="1"/>
    <col min="9484" max="9484" width="38.5" style="505" customWidth="1"/>
    <col min="9485" max="9485" width="21.125" style="505" customWidth="1"/>
    <col min="9486" max="9486" width="13.375" style="505" customWidth="1"/>
    <col min="9487" max="9487" width="19.375" style="505" customWidth="1"/>
    <col min="9488" max="9488" width="22.125" style="505" customWidth="1"/>
    <col min="9489" max="9489" width="4.25" style="505" customWidth="1"/>
    <col min="9490" max="9728" width="9" style="505"/>
    <col min="9729" max="9729" width="3.625" style="505" customWidth="1"/>
    <col min="9730" max="9739" width="2.375" style="505" customWidth="1"/>
    <col min="9740" max="9740" width="38.5" style="505" customWidth="1"/>
    <col min="9741" max="9741" width="21.125" style="505" customWidth="1"/>
    <col min="9742" max="9742" width="13.375" style="505" customWidth="1"/>
    <col min="9743" max="9743" width="19.375" style="505" customWidth="1"/>
    <col min="9744" max="9744" width="22.125" style="505" customWidth="1"/>
    <col min="9745" max="9745" width="4.25" style="505" customWidth="1"/>
    <col min="9746" max="9984" width="9" style="505"/>
    <col min="9985" max="9985" width="3.625" style="505" customWidth="1"/>
    <col min="9986" max="9995" width="2.375" style="505" customWidth="1"/>
    <col min="9996" max="9996" width="38.5" style="505" customWidth="1"/>
    <col min="9997" max="9997" width="21.125" style="505" customWidth="1"/>
    <col min="9998" max="9998" width="13.375" style="505" customWidth="1"/>
    <col min="9999" max="9999" width="19.375" style="505" customWidth="1"/>
    <col min="10000" max="10000" width="22.125" style="505" customWidth="1"/>
    <col min="10001" max="10001" width="4.25" style="505" customWidth="1"/>
    <col min="10002" max="10240" width="9" style="505"/>
    <col min="10241" max="10241" width="3.625" style="505" customWidth="1"/>
    <col min="10242" max="10251" width="2.375" style="505" customWidth="1"/>
    <col min="10252" max="10252" width="38.5" style="505" customWidth="1"/>
    <col min="10253" max="10253" width="21.125" style="505" customWidth="1"/>
    <col min="10254" max="10254" width="13.375" style="505" customWidth="1"/>
    <col min="10255" max="10255" width="19.375" style="505" customWidth="1"/>
    <col min="10256" max="10256" width="22.125" style="505" customWidth="1"/>
    <col min="10257" max="10257" width="4.25" style="505" customWidth="1"/>
    <col min="10258" max="10496" width="9" style="505"/>
    <col min="10497" max="10497" width="3.625" style="505" customWidth="1"/>
    <col min="10498" max="10507" width="2.375" style="505" customWidth="1"/>
    <col min="10508" max="10508" width="38.5" style="505" customWidth="1"/>
    <col min="10509" max="10509" width="21.125" style="505" customWidth="1"/>
    <col min="10510" max="10510" width="13.375" style="505" customWidth="1"/>
    <col min="10511" max="10511" width="19.375" style="505" customWidth="1"/>
    <col min="10512" max="10512" width="22.125" style="505" customWidth="1"/>
    <col min="10513" max="10513" width="4.25" style="505" customWidth="1"/>
    <col min="10514" max="10752" width="9" style="505"/>
    <col min="10753" max="10753" width="3.625" style="505" customWidth="1"/>
    <col min="10754" max="10763" width="2.375" style="505" customWidth="1"/>
    <col min="10764" max="10764" width="38.5" style="505" customWidth="1"/>
    <col min="10765" max="10765" width="21.125" style="505" customWidth="1"/>
    <col min="10766" max="10766" width="13.375" style="505" customWidth="1"/>
    <col min="10767" max="10767" width="19.375" style="505" customWidth="1"/>
    <col min="10768" max="10768" width="22.125" style="505" customWidth="1"/>
    <col min="10769" max="10769" width="4.25" style="505" customWidth="1"/>
    <col min="10770" max="11008" width="9" style="505"/>
    <col min="11009" max="11009" width="3.625" style="505" customWidth="1"/>
    <col min="11010" max="11019" width="2.375" style="505" customWidth="1"/>
    <col min="11020" max="11020" width="38.5" style="505" customWidth="1"/>
    <col min="11021" max="11021" width="21.125" style="505" customWidth="1"/>
    <col min="11022" max="11022" width="13.375" style="505" customWidth="1"/>
    <col min="11023" max="11023" width="19.375" style="505" customWidth="1"/>
    <col min="11024" max="11024" width="22.125" style="505" customWidth="1"/>
    <col min="11025" max="11025" width="4.25" style="505" customWidth="1"/>
    <col min="11026" max="11264" width="9" style="505"/>
    <col min="11265" max="11265" width="3.625" style="505" customWidth="1"/>
    <col min="11266" max="11275" width="2.375" style="505" customWidth="1"/>
    <col min="11276" max="11276" width="38.5" style="505" customWidth="1"/>
    <col min="11277" max="11277" width="21.125" style="505" customWidth="1"/>
    <col min="11278" max="11278" width="13.375" style="505" customWidth="1"/>
    <col min="11279" max="11279" width="19.375" style="505" customWidth="1"/>
    <col min="11280" max="11280" width="22.125" style="505" customWidth="1"/>
    <col min="11281" max="11281" width="4.25" style="505" customWidth="1"/>
    <col min="11282" max="11520" width="9" style="505"/>
    <col min="11521" max="11521" width="3.625" style="505" customWidth="1"/>
    <col min="11522" max="11531" width="2.375" style="505" customWidth="1"/>
    <col min="11532" max="11532" width="38.5" style="505" customWidth="1"/>
    <col min="11533" max="11533" width="21.125" style="505" customWidth="1"/>
    <col min="11534" max="11534" width="13.375" style="505" customWidth="1"/>
    <col min="11535" max="11535" width="19.375" style="505" customWidth="1"/>
    <col min="11536" max="11536" width="22.125" style="505" customWidth="1"/>
    <col min="11537" max="11537" width="4.25" style="505" customWidth="1"/>
    <col min="11538" max="11776" width="9" style="505"/>
    <col min="11777" max="11777" width="3.625" style="505" customWidth="1"/>
    <col min="11778" max="11787" width="2.375" style="505" customWidth="1"/>
    <col min="11788" max="11788" width="38.5" style="505" customWidth="1"/>
    <col min="11789" max="11789" width="21.125" style="505" customWidth="1"/>
    <col min="11790" max="11790" width="13.375" style="505" customWidth="1"/>
    <col min="11791" max="11791" width="19.375" style="505" customWidth="1"/>
    <col min="11792" max="11792" width="22.125" style="505" customWidth="1"/>
    <col min="11793" max="11793" width="4.25" style="505" customWidth="1"/>
    <col min="11794" max="12032" width="9" style="505"/>
    <col min="12033" max="12033" width="3.625" style="505" customWidth="1"/>
    <col min="12034" max="12043" width="2.375" style="505" customWidth="1"/>
    <col min="12044" max="12044" width="38.5" style="505" customWidth="1"/>
    <col min="12045" max="12045" width="21.125" style="505" customWidth="1"/>
    <col min="12046" max="12046" width="13.375" style="505" customWidth="1"/>
    <col min="12047" max="12047" width="19.375" style="505" customWidth="1"/>
    <col min="12048" max="12048" width="22.125" style="505" customWidth="1"/>
    <col min="12049" max="12049" width="4.25" style="505" customWidth="1"/>
    <col min="12050" max="12288" width="9" style="505"/>
    <col min="12289" max="12289" width="3.625" style="505" customWidth="1"/>
    <col min="12290" max="12299" width="2.375" style="505" customWidth="1"/>
    <col min="12300" max="12300" width="38.5" style="505" customWidth="1"/>
    <col min="12301" max="12301" width="21.125" style="505" customWidth="1"/>
    <col min="12302" max="12302" width="13.375" style="505" customWidth="1"/>
    <col min="12303" max="12303" width="19.375" style="505" customWidth="1"/>
    <col min="12304" max="12304" width="22.125" style="505" customWidth="1"/>
    <col min="12305" max="12305" width="4.25" style="505" customWidth="1"/>
    <col min="12306" max="12544" width="9" style="505"/>
    <col min="12545" max="12545" width="3.625" style="505" customWidth="1"/>
    <col min="12546" max="12555" width="2.375" style="505" customWidth="1"/>
    <col min="12556" max="12556" width="38.5" style="505" customWidth="1"/>
    <col min="12557" max="12557" width="21.125" style="505" customWidth="1"/>
    <col min="12558" max="12558" width="13.375" style="505" customWidth="1"/>
    <col min="12559" max="12559" width="19.375" style="505" customWidth="1"/>
    <col min="12560" max="12560" width="22.125" style="505" customWidth="1"/>
    <col min="12561" max="12561" width="4.25" style="505" customWidth="1"/>
    <col min="12562" max="12800" width="9" style="505"/>
    <col min="12801" max="12801" width="3.625" style="505" customWidth="1"/>
    <col min="12802" max="12811" width="2.375" style="505" customWidth="1"/>
    <col min="12812" max="12812" width="38.5" style="505" customWidth="1"/>
    <col min="12813" max="12813" width="21.125" style="505" customWidth="1"/>
    <col min="12814" max="12814" width="13.375" style="505" customWidth="1"/>
    <col min="12815" max="12815" width="19.375" style="505" customWidth="1"/>
    <col min="12816" max="12816" width="22.125" style="505" customWidth="1"/>
    <col min="12817" max="12817" width="4.25" style="505" customWidth="1"/>
    <col min="12818" max="13056" width="9" style="505"/>
    <col min="13057" max="13057" width="3.625" style="505" customWidth="1"/>
    <col min="13058" max="13067" width="2.375" style="505" customWidth="1"/>
    <col min="13068" max="13068" width="38.5" style="505" customWidth="1"/>
    <col min="13069" max="13069" width="21.125" style="505" customWidth="1"/>
    <col min="13070" max="13070" width="13.375" style="505" customWidth="1"/>
    <col min="13071" max="13071" width="19.375" style="505" customWidth="1"/>
    <col min="13072" max="13072" width="22.125" style="505" customWidth="1"/>
    <col min="13073" max="13073" width="4.25" style="505" customWidth="1"/>
    <col min="13074" max="13312" width="9" style="505"/>
    <col min="13313" max="13313" width="3.625" style="505" customWidth="1"/>
    <col min="13314" max="13323" width="2.375" style="505" customWidth="1"/>
    <col min="13324" max="13324" width="38.5" style="505" customWidth="1"/>
    <col min="13325" max="13325" width="21.125" style="505" customWidth="1"/>
    <col min="13326" max="13326" width="13.375" style="505" customWidth="1"/>
    <col min="13327" max="13327" width="19.375" style="505" customWidth="1"/>
    <col min="13328" max="13328" width="22.125" style="505" customWidth="1"/>
    <col min="13329" max="13329" width="4.25" style="505" customWidth="1"/>
    <col min="13330" max="13568" width="9" style="505"/>
    <col min="13569" max="13569" width="3.625" style="505" customWidth="1"/>
    <col min="13570" max="13579" width="2.375" style="505" customWidth="1"/>
    <col min="13580" max="13580" width="38.5" style="505" customWidth="1"/>
    <col min="13581" max="13581" width="21.125" style="505" customWidth="1"/>
    <col min="13582" max="13582" width="13.375" style="505" customWidth="1"/>
    <col min="13583" max="13583" width="19.375" style="505" customWidth="1"/>
    <col min="13584" max="13584" width="22.125" style="505" customWidth="1"/>
    <col min="13585" max="13585" width="4.25" style="505" customWidth="1"/>
    <col min="13586" max="13824" width="9" style="505"/>
    <col min="13825" max="13825" width="3.625" style="505" customWidth="1"/>
    <col min="13826" max="13835" width="2.375" style="505" customWidth="1"/>
    <col min="13836" max="13836" width="38.5" style="505" customWidth="1"/>
    <col min="13837" max="13837" width="21.125" style="505" customWidth="1"/>
    <col min="13838" max="13838" width="13.375" style="505" customWidth="1"/>
    <col min="13839" max="13839" width="19.375" style="505" customWidth="1"/>
    <col min="13840" max="13840" width="22.125" style="505" customWidth="1"/>
    <col min="13841" max="13841" width="4.25" style="505" customWidth="1"/>
    <col min="13842" max="14080" width="9" style="505"/>
    <col min="14081" max="14081" width="3.625" style="505" customWidth="1"/>
    <col min="14082" max="14091" width="2.375" style="505" customWidth="1"/>
    <col min="14092" max="14092" width="38.5" style="505" customWidth="1"/>
    <col min="14093" max="14093" width="21.125" style="505" customWidth="1"/>
    <col min="14094" max="14094" width="13.375" style="505" customWidth="1"/>
    <col min="14095" max="14095" width="19.375" style="505" customWidth="1"/>
    <col min="14096" max="14096" width="22.125" style="505" customWidth="1"/>
    <col min="14097" max="14097" width="4.25" style="505" customWidth="1"/>
    <col min="14098" max="14336" width="9" style="505"/>
    <col min="14337" max="14337" width="3.625" style="505" customWidth="1"/>
    <col min="14338" max="14347" width="2.375" style="505" customWidth="1"/>
    <col min="14348" max="14348" width="38.5" style="505" customWidth="1"/>
    <col min="14349" max="14349" width="21.125" style="505" customWidth="1"/>
    <col min="14350" max="14350" width="13.375" style="505" customWidth="1"/>
    <col min="14351" max="14351" width="19.375" style="505" customWidth="1"/>
    <col min="14352" max="14352" width="22.125" style="505" customWidth="1"/>
    <col min="14353" max="14353" width="4.25" style="505" customWidth="1"/>
    <col min="14354" max="14592" width="9" style="505"/>
    <col min="14593" max="14593" width="3.625" style="505" customWidth="1"/>
    <col min="14594" max="14603" width="2.375" style="505" customWidth="1"/>
    <col min="14604" max="14604" width="38.5" style="505" customWidth="1"/>
    <col min="14605" max="14605" width="21.125" style="505" customWidth="1"/>
    <col min="14606" max="14606" width="13.375" style="505" customWidth="1"/>
    <col min="14607" max="14607" width="19.375" style="505" customWidth="1"/>
    <col min="14608" max="14608" width="22.125" style="505" customWidth="1"/>
    <col min="14609" max="14609" width="4.25" style="505" customWidth="1"/>
    <col min="14610" max="14848" width="9" style="505"/>
    <col min="14849" max="14849" width="3.625" style="505" customWidth="1"/>
    <col min="14850" max="14859" width="2.375" style="505" customWidth="1"/>
    <col min="14860" max="14860" width="38.5" style="505" customWidth="1"/>
    <col min="14861" max="14861" width="21.125" style="505" customWidth="1"/>
    <col min="14862" max="14862" width="13.375" style="505" customWidth="1"/>
    <col min="14863" max="14863" width="19.375" style="505" customWidth="1"/>
    <col min="14864" max="14864" width="22.125" style="505" customWidth="1"/>
    <col min="14865" max="14865" width="4.25" style="505" customWidth="1"/>
    <col min="14866" max="15104" width="9" style="505"/>
    <col min="15105" max="15105" width="3.625" style="505" customWidth="1"/>
    <col min="15106" max="15115" width="2.375" style="505" customWidth="1"/>
    <col min="15116" max="15116" width="38.5" style="505" customWidth="1"/>
    <col min="15117" max="15117" width="21.125" style="505" customWidth="1"/>
    <col min="15118" max="15118" width="13.375" style="505" customWidth="1"/>
    <col min="15119" max="15119" width="19.375" style="505" customWidth="1"/>
    <col min="15120" max="15120" width="22.125" style="505" customWidth="1"/>
    <col min="15121" max="15121" width="4.25" style="505" customWidth="1"/>
    <col min="15122" max="15360" width="9" style="505"/>
    <col min="15361" max="15361" width="3.625" style="505" customWidth="1"/>
    <col min="15362" max="15371" width="2.375" style="505" customWidth="1"/>
    <col min="15372" max="15372" width="38.5" style="505" customWidth="1"/>
    <col min="15373" max="15373" width="21.125" style="505" customWidth="1"/>
    <col min="15374" max="15374" width="13.375" style="505" customWidth="1"/>
    <col min="15375" max="15375" width="19.375" style="505" customWidth="1"/>
    <col min="15376" max="15376" width="22.125" style="505" customWidth="1"/>
    <col min="15377" max="15377" width="4.25" style="505" customWidth="1"/>
    <col min="15378" max="15616" width="9" style="505"/>
    <col min="15617" max="15617" width="3.625" style="505" customWidth="1"/>
    <col min="15618" max="15627" width="2.375" style="505" customWidth="1"/>
    <col min="15628" max="15628" width="38.5" style="505" customWidth="1"/>
    <col min="15629" max="15629" width="21.125" style="505" customWidth="1"/>
    <col min="15630" max="15630" width="13.375" style="505" customWidth="1"/>
    <col min="15631" max="15631" width="19.375" style="505" customWidth="1"/>
    <col min="15632" max="15632" width="22.125" style="505" customWidth="1"/>
    <col min="15633" max="15633" width="4.25" style="505" customWidth="1"/>
    <col min="15634" max="15872" width="9" style="505"/>
    <col min="15873" max="15873" width="3.625" style="505" customWidth="1"/>
    <col min="15874" max="15883" width="2.375" style="505" customWidth="1"/>
    <col min="15884" max="15884" width="38.5" style="505" customWidth="1"/>
    <col min="15885" max="15885" width="21.125" style="505" customWidth="1"/>
    <col min="15886" max="15886" width="13.375" style="505" customWidth="1"/>
    <col min="15887" max="15887" width="19.375" style="505" customWidth="1"/>
    <col min="15888" max="15888" width="22.125" style="505" customWidth="1"/>
    <col min="15889" max="15889" width="4.25" style="505" customWidth="1"/>
    <col min="15890" max="16128" width="9" style="505"/>
    <col min="16129" max="16129" width="3.625" style="505" customWidth="1"/>
    <col min="16130" max="16139" width="2.375" style="505" customWidth="1"/>
    <col min="16140" max="16140" width="38.5" style="505" customWidth="1"/>
    <col min="16141" max="16141" width="21.125" style="505" customWidth="1"/>
    <col min="16142" max="16142" width="13.375" style="505" customWidth="1"/>
    <col min="16143" max="16143" width="19.375" style="505" customWidth="1"/>
    <col min="16144" max="16144" width="22.125" style="505" customWidth="1"/>
    <col min="16145" max="16145" width="4.25" style="505" customWidth="1"/>
    <col min="16146" max="16384" width="9" style="505"/>
  </cols>
  <sheetData>
    <row r="1" spans="1:16" ht="26.25" customHeight="1" x14ac:dyDescent="0.15">
      <c r="A1" s="2791" t="s">
        <v>829</v>
      </c>
      <c r="B1" s="2792"/>
      <c r="C1" s="2792"/>
      <c r="D1" s="2792"/>
      <c r="E1" s="2792"/>
      <c r="F1" s="2792"/>
      <c r="G1" s="2792"/>
      <c r="H1" s="2792"/>
      <c r="I1" s="2792"/>
      <c r="J1" s="2792"/>
      <c r="K1" s="2792"/>
      <c r="L1" s="2792"/>
      <c r="M1" s="2792"/>
      <c r="N1" s="2792"/>
      <c r="O1" s="2792"/>
      <c r="P1" s="2792"/>
    </row>
    <row r="2" spans="1:16" ht="4.5" customHeight="1" thickBot="1" x14ac:dyDescent="0.2">
      <c r="B2" s="2793"/>
      <c r="C2" s="2793"/>
      <c r="D2" s="2793"/>
      <c r="E2" s="2793"/>
      <c r="F2" s="2793"/>
      <c r="G2" s="2793"/>
      <c r="H2" s="2793"/>
      <c r="I2" s="2793"/>
      <c r="J2" s="2793"/>
      <c r="K2" s="2793"/>
      <c r="L2" s="2793"/>
      <c r="M2" s="2793"/>
      <c r="N2" s="2793"/>
      <c r="O2" s="2793"/>
      <c r="P2" s="506"/>
    </row>
    <row r="3" spans="1:16" s="511" customFormat="1" ht="24.95" customHeight="1" thickBot="1" x14ac:dyDescent="0.2">
      <c r="A3" s="507" t="s">
        <v>830</v>
      </c>
      <c r="B3" s="2794" t="s">
        <v>5</v>
      </c>
      <c r="C3" s="2795"/>
      <c r="D3" s="2795"/>
      <c r="E3" s="2795"/>
      <c r="F3" s="2795"/>
      <c r="G3" s="2795"/>
      <c r="H3" s="2795"/>
      <c r="I3" s="2795"/>
      <c r="J3" s="2795"/>
      <c r="K3" s="2796"/>
      <c r="L3" s="508" t="s">
        <v>831</v>
      </c>
      <c r="M3" s="509" t="s">
        <v>138</v>
      </c>
      <c r="N3" s="510" t="s">
        <v>654</v>
      </c>
      <c r="O3" s="2797" t="s">
        <v>832</v>
      </c>
      <c r="P3" s="2798"/>
    </row>
    <row r="4" spans="1:16" s="511" customFormat="1" ht="25.5" customHeight="1" thickTop="1" x14ac:dyDescent="0.15">
      <c r="A4" s="512">
        <v>1</v>
      </c>
      <c r="B4" s="520">
        <v>1</v>
      </c>
      <c r="C4" s="529">
        <v>3</v>
      </c>
      <c r="D4" s="529">
        <v>3</v>
      </c>
      <c r="E4" s="529">
        <v>2</v>
      </c>
      <c r="F4" s="529">
        <v>4</v>
      </c>
      <c r="G4" s="529">
        <v>0</v>
      </c>
      <c r="H4" s="529">
        <v>0</v>
      </c>
      <c r="I4" s="529">
        <v>0</v>
      </c>
      <c r="J4" s="529">
        <v>0</v>
      </c>
      <c r="K4" s="530">
        <v>0</v>
      </c>
      <c r="L4" s="523" t="s">
        <v>867</v>
      </c>
      <c r="M4" s="528" t="s">
        <v>340</v>
      </c>
      <c r="N4" s="518" t="s">
        <v>868</v>
      </c>
      <c r="O4" s="2787" t="s">
        <v>869</v>
      </c>
      <c r="P4" s="2788"/>
    </row>
    <row r="5" spans="1:16" s="511" customFormat="1" ht="25.5" customHeight="1" x14ac:dyDescent="0.15">
      <c r="A5" s="519">
        <v>2</v>
      </c>
      <c r="B5" s="520">
        <v>1</v>
      </c>
      <c r="C5" s="529">
        <v>3</v>
      </c>
      <c r="D5" s="529">
        <v>3</v>
      </c>
      <c r="E5" s="529">
        <v>2</v>
      </c>
      <c r="F5" s="529">
        <v>4</v>
      </c>
      <c r="G5" s="529">
        <v>0</v>
      </c>
      <c r="H5" s="529">
        <v>0</v>
      </c>
      <c r="I5" s="529">
        <v>0</v>
      </c>
      <c r="J5" s="529">
        <v>0</v>
      </c>
      <c r="K5" s="530">
        <v>0</v>
      </c>
      <c r="L5" s="523" t="s">
        <v>867</v>
      </c>
      <c r="M5" s="528" t="s">
        <v>872</v>
      </c>
      <c r="N5" s="518" t="s">
        <v>868</v>
      </c>
      <c r="O5" s="2787" t="s">
        <v>869</v>
      </c>
      <c r="P5" s="2788"/>
    </row>
    <row r="6" spans="1:16" s="511" customFormat="1" ht="25.5" customHeight="1" x14ac:dyDescent="0.15">
      <c r="A6" s="519">
        <v>3</v>
      </c>
      <c r="B6" s="520"/>
      <c r="C6" s="521"/>
      <c r="D6" s="521"/>
      <c r="E6" s="521"/>
      <c r="F6" s="521"/>
      <c r="G6" s="521"/>
      <c r="H6" s="521"/>
      <c r="I6" s="521"/>
      <c r="J6" s="521"/>
      <c r="K6" s="522"/>
      <c r="L6" s="524"/>
      <c r="M6" s="524"/>
      <c r="N6" s="518" t="s">
        <v>833</v>
      </c>
      <c r="O6" s="2787"/>
      <c r="P6" s="2788"/>
    </row>
    <row r="7" spans="1:16" s="511" customFormat="1" ht="25.5" customHeight="1" x14ac:dyDescent="0.15">
      <c r="A7" s="519">
        <v>4</v>
      </c>
      <c r="B7" s="520"/>
      <c r="C7" s="521"/>
      <c r="D7" s="521"/>
      <c r="E7" s="521"/>
      <c r="F7" s="521"/>
      <c r="G7" s="521"/>
      <c r="H7" s="521"/>
      <c r="I7" s="521"/>
      <c r="J7" s="521"/>
      <c r="K7" s="522"/>
      <c r="L7" s="524"/>
      <c r="M7" s="524"/>
      <c r="N7" s="518" t="s">
        <v>833</v>
      </c>
      <c r="O7" s="2787"/>
      <c r="P7" s="2788"/>
    </row>
    <row r="8" spans="1:16" s="511" customFormat="1" ht="25.5" customHeight="1" x14ac:dyDescent="0.15">
      <c r="A8" s="519">
        <v>5</v>
      </c>
      <c r="B8" s="525"/>
      <c r="C8" s="526"/>
      <c r="D8" s="526"/>
      <c r="E8" s="526"/>
      <c r="F8" s="526"/>
      <c r="G8" s="526"/>
      <c r="H8" s="526"/>
      <c r="I8" s="526"/>
      <c r="J8" s="526"/>
      <c r="K8" s="527"/>
      <c r="L8" s="524"/>
      <c r="M8" s="528"/>
      <c r="N8" s="518" t="s">
        <v>833</v>
      </c>
      <c r="O8" s="2787"/>
      <c r="P8" s="2788"/>
    </row>
    <row r="9" spans="1:16" s="511" customFormat="1" ht="25.5" customHeight="1" x14ac:dyDescent="0.15">
      <c r="A9" s="519">
        <v>6</v>
      </c>
      <c r="B9" s="525"/>
      <c r="C9" s="526"/>
      <c r="D9" s="526"/>
      <c r="E9" s="526"/>
      <c r="F9" s="526"/>
      <c r="G9" s="526"/>
      <c r="H9" s="526"/>
      <c r="I9" s="526"/>
      <c r="J9" s="526"/>
      <c r="K9" s="527"/>
      <c r="L9" s="524"/>
      <c r="M9" s="524"/>
      <c r="N9" s="518" t="s">
        <v>833</v>
      </c>
      <c r="O9" s="2787"/>
      <c r="P9" s="2788"/>
    </row>
    <row r="10" spans="1:16" s="511" customFormat="1" ht="25.5" customHeight="1" x14ac:dyDescent="0.15">
      <c r="A10" s="519">
        <v>7</v>
      </c>
      <c r="B10" s="525"/>
      <c r="C10" s="526"/>
      <c r="D10" s="526"/>
      <c r="E10" s="526"/>
      <c r="F10" s="526"/>
      <c r="G10" s="526"/>
      <c r="H10" s="526"/>
      <c r="I10" s="526"/>
      <c r="J10" s="526"/>
      <c r="K10" s="527"/>
      <c r="L10" s="524"/>
      <c r="M10" s="524"/>
      <c r="N10" s="518" t="s">
        <v>833</v>
      </c>
      <c r="O10" s="2787"/>
      <c r="P10" s="2788"/>
    </row>
    <row r="11" spans="1:16" s="511" customFormat="1" ht="25.5" customHeight="1" x14ac:dyDescent="0.15">
      <c r="A11" s="519">
        <v>8</v>
      </c>
      <c r="B11" s="520"/>
      <c r="C11" s="529"/>
      <c r="D11" s="529"/>
      <c r="E11" s="529"/>
      <c r="F11" s="529"/>
      <c r="G11" s="529"/>
      <c r="H11" s="529"/>
      <c r="I11" s="529"/>
      <c r="J11" s="529"/>
      <c r="K11" s="530"/>
      <c r="L11" s="524"/>
      <c r="M11" s="528"/>
      <c r="N11" s="518" t="s">
        <v>833</v>
      </c>
      <c r="O11" s="2787"/>
      <c r="P11" s="2788"/>
    </row>
    <row r="12" spans="1:16" s="511" customFormat="1" ht="25.5" customHeight="1" x14ac:dyDescent="0.15">
      <c r="A12" s="519">
        <v>9</v>
      </c>
      <c r="B12" s="520"/>
      <c r="C12" s="529"/>
      <c r="D12" s="529"/>
      <c r="E12" s="529"/>
      <c r="F12" s="529"/>
      <c r="G12" s="529"/>
      <c r="H12" s="529"/>
      <c r="I12" s="529"/>
      <c r="J12" s="529"/>
      <c r="K12" s="530"/>
      <c r="L12" s="524"/>
      <c r="M12" s="528"/>
      <c r="N12" s="518" t="s">
        <v>833</v>
      </c>
      <c r="O12" s="2787"/>
      <c r="P12" s="2788"/>
    </row>
    <row r="13" spans="1:16" s="511" customFormat="1" ht="25.5" customHeight="1" x14ac:dyDescent="0.15">
      <c r="A13" s="519">
        <v>10</v>
      </c>
      <c r="B13" s="520"/>
      <c r="C13" s="529"/>
      <c r="D13" s="529"/>
      <c r="E13" s="529"/>
      <c r="F13" s="529"/>
      <c r="G13" s="529"/>
      <c r="H13" s="529"/>
      <c r="I13" s="529"/>
      <c r="J13" s="529"/>
      <c r="K13" s="530"/>
      <c r="L13" s="523"/>
      <c r="M13" s="528"/>
      <c r="N13" s="518" t="s">
        <v>833</v>
      </c>
      <c r="O13" s="2787"/>
      <c r="P13" s="2788"/>
    </row>
    <row r="14" spans="1:16" s="511" customFormat="1" ht="25.5" customHeight="1" x14ac:dyDescent="0.15">
      <c r="A14" s="519">
        <v>11</v>
      </c>
      <c r="B14" s="520"/>
      <c r="C14" s="529"/>
      <c r="D14" s="529"/>
      <c r="E14" s="529"/>
      <c r="F14" s="529"/>
      <c r="G14" s="529"/>
      <c r="H14" s="529"/>
      <c r="I14" s="529"/>
      <c r="J14" s="529"/>
      <c r="K14" s="530"/>
      <c r="L14" s="523"/>
      <c r="M14" s="528"/>
      <c r="N14" s="518" t="s">
        <v>833</v>
      </c>
      <c r="O14" s="2787"/>
      <c r="P14" s="2788"/>
    </row>
    <row r="15" spans="1:16" s="511" customFormat="1" ht="25.5" customHeight="1" x14ac:dyDescent="0.15">
      <c r="A15" s="519">
        <v>12</v>
      </c>
      <c r="B15" s="520"/>
      <c r="C15" s="529"/>
      <c r="D15" s="529"/>
      <c r="E15" s="529"/>
      <c r="F15" s="529"/>
      <c r="G15" s="529"/>
      <c r="H15" s="529"/>
      <c r="I15" s="529"/>
      <c r="J15" s="529"/>
      <c r="K15" s="530"/>
      <c r="L15" s="531"/>
      <c r="M15" s="528"/>
      <c r="N15" s="518" t="s">
        <v>833</v>
      </c>
      <c r="O15" s="2789"/>
      <c r="P15" s="2790"/>
    </row>
    <row r="16" spans="1:16" s="511" customFormat="1" ht="25.5" customHeight="1" x14ac:dyDescent="0.15">
      <c r="A16" s="519">
        <v>13</v>
      </c>
      <c r="B16" s="520"/>
      <c r="C16" s="529"/>
      <c r="D16" s="529"/>
      <c r="E16" s="529"/>
      <c r="F16" s="529"/>
      <c r="G16" s="529"/>
      <c r="H16" s="529"/>
      <c r="I16" s="529"/>
      <c r="J16" s="529"/>
      <c r="K16" s="530"/>
      <c r="L16" s="531"/>
      <c r="M16" s="528"/>
      <c r="N16" s="518" t="s">
        <v>833</v>
      </c>
      <c r="O16" s="2789"/>
      <c r="P16" s="2790"/>
    </row>
    <row r="17" spans="1:17" s="511" customFormat="1" ht="25.5" customHeight="1" x14ac:dyDescent="0.15">
      <c r="A17" s="519">
        <v>14</v>
      </c>
      <c r="B17" s="520"/>
      <c r="C17" s="529"/>
      <c r="D17" s="529"/>
      <c r="E17" s="529"/>
      <c r="F17" s="529"/>
      <c r="G17" s="529"/>
      <c r="H17" s="529"/>
      <c r="I17" s="529"/>
      <c r="J17" s="529"/>
      <c r="K17" s="530"/>
      <c r="L17" s="531"/>
      <c r="M17" s="528"/>
      <c r="N17" s="518" t="s">
        <v>833</v>
      </c>
      <c r="O17" s="2789"/>
      <c r="P17" s="2790"/>
    </row>
    <row r="18" spans="1:17" s="511" customFormat="1" ht="25.5" customHeight="1" x14ac:dyDescent="0.15">
      <c r="A18" s="519">
        <v>15</v>
      </c>
      <c r="B18" s="520"/>
      <c r="C18" s="529"/>
      <c r="D18" s="529"/>
      <c r="E18" s="529"/>
      <c r="F18" s="529"/>
      <c r="G18" s="529"/>
      <c r="H18" s="529"/>
      <c r="I18" s="529"/>
      <c r="J18" s="529"/>
      <c r="K18" s="530"/>
      <c r="L18" s="531"/>
      <c r="M18" s="528"/>
      <c r="N18" s="518" t="s">
        <v>833</v>
      </c>
      <c r="O18" s="2789"/>
      <c r="P18" s="2790"/>
    </row>
    <row r="19" spans="1:17" s="511" customFormat="1" ht="25.5" customHeight="1" x14ac:dyDescent="0.15">
      <c r="A19" s="519">
        <v>16</v>
      </c>
      <c r="B19" s="520"/>
      <c r="C19" s="529"/>
      <c r="D19" s="529"/>
      <c r="E19" s="529"/>
      <c r="F19" s="529"/>
      <c r="G19" s="529"/>
      <c r="H19" s="529"/>
      <c r="I19" s="529"/>
      <c r="J19" s="529"/>
      <c r="K19" s="530"/>
      <c r="L19" s="531"/>
      <c r="M19" s="528"/>
      <c r="N19" s="518" t="s">
        <v>833</v>
      </c>
      <c r="O19" s="2789"/>
      <c r="P19" s="2790"/>
    </row>
    <row r="20" spans="1:17" s="511" customFormat="1" ht="25.5" customHeight="1" x14ac:dyDescent="0.15">
      <c r="A20" s="519">
        <v>17</v>
      </c>
      <c r="B20" s="520"/>
      <c r="C20" s="529"/>
      <c r="D20" s="529"/>
      <c r="E20" s="529"/>
      <c r="F20" s="529"/>
      <c r="G20" s="529"/>
      <c r="H20" s="529"/>
      <c r="I20" s="529"/>
      <c r="J20" s="529"/>
      <c r="K20" s="530"/>
      <c r="L20" s="531"/>
      <c r="M20" s="528"/>
      <c r="N20" s="518" t="s">
        <v>833</v>
      </c>
      <c r="O20" s="2789"/>
      <c r="P20" s="2790"/>
    </row>
    <row r="21" spans="1:17" s="511" customFormat="1" ht="25.5" customHeight="1" x14ac:dyDescent="0.15">
      <c r="A21" s="519">
        <v>18</v>
      </c>
      <c r="B21" s="520"/>
      <c r="C21" s="529"/>
      <c r="D21" s="529"/>
      <c r="E21" s="529"/>
      <c r="F21" s="529"/>
      <c r="G21" s="529"/>
      <c r="H21" s="529"/>
      <c r="I21" s="529"/>
      <c r="J21" s="529"/>
      <c r="K21" s="530"/>
      <c r="L21" s="531"/>
      <c r="M21" s="528"/>
      <c r="N21" s="518" t="s">
        <v>833</v>
      </c>
      <c r="O21" s="2789"/>
      <c r="P21" s="2790"/>
    </row>
    <row r="22" spans="1:17" s="511" customFormat="1" ht="25.5" customHeight="1" x14ac:dyDescent="0.15">
      <c r="A22" s="519">
        <v>19</v>
      </c>
      <c r="B22" s="520"/>
      <c r="C22" s="529"/>
      <c r="D22" s="529"/>
      <c r="E22" s="529"/>
      <c r="F22" s="529"/>
      <c r="G22" s="529"/>
      <c r="H22" s="529"/>
      <c r="I22" s="529"/>
      <c r="J22" s="529"/>
      <c r="K22" s="530"/>
      <c r="L22" s="531"/>
      <c r="M22" s="528"/>
      <c r="N22" s="518" t="s">
        <v>833</v>
      </c>
      <c r="O22" s="2789"/>
      <c r="P22" s="2790"/>
    </row>
    <row r="23" spans="1:17" s="511" customFormat="1" ht="25.5" customHeight="1" thickBot="1" x14ac:dyDescent="0.2">
      <c r="A23" s="532">
        <v>20</v>
      </c>
      <c r="B23" s="533"/>
      <c r="C23" s="534"/>
      <c r="D23" s="534"/>
      <c r="E23" s="534"/>
      <c r="F23" s="534"/>
      <c r="G23" s="534"/>
      <c r="H23" s="534"/>
      <c r="I23" s="534"/>
      <c r="J23" s="534"/>
      <c r="K23" s="535"/>
      <c r="L23" s="536"/>
      <c r="M23" s="537"/>
      <c r="N23" s="538" t="s">
        <v>833</v>
      </c>
      <c r="O23" s="2785"/>
      <c r="P23" s="2786"/>
    </row>
    <row r="24" spans="1:17" s="511" customFormat="1" ht="11.25" customHeight="1" x14ac:dyDescent="0.15">
      <c r="B24" s="539"/>
      <c r="C24" s="539"/>
      <c r="D24" s="539"/>
      <c r="E24" s="539"/>
      <c r="F24" s="539"/>
      <c r="G24" s="539"/>
      <c r="H24" s="539"/>
      <c r="I24" s="539"/>
      <c r="J24" s="539"/>
      <c r="K24" s="539"/>
      <c r="M24" s="539"/>
      <c r="N24" s="540"/>
      <c r="Q24" s="541"/>
    </row>
    <row r="25" spans="1:17" s="511" customFormat="1" ht="24.95" customHeight="1" x14ac:dyDescent="0.15">
      <c r="M25" s="539"/>
      <c r="N25" s="540"/>
      <c r="Q25" s="541"/>
    </row>
    <row r="26" spans="1:17" s="511" customFormat="1" ht="24.95" customHeight="1" x14ac:dyDescent="0.15">
      <c r="M26" s="539"/>
      <c r="N26" s="540"/>
      <c r="Q26" s="541"/>
    </row>
    <row r="27" spans="1:17" s="511" customFormat="1" ht="24.95" customHeight="1" x14ac:dyDescent="0.15">
      <c r="M27" s="539"/>
      <c r="N27" s="540"/>
      <c r="Q27" s="541"/>
    </row>
    <row r="28" spans="1:17" s="511" customFormat="1" ht="24.95" customHeight="1" x14ac:dyDescent="0.15">
      <c r="M28" s="539"/>
      <c r="N28" s="540"/>
      <c r="Q28" s="541"/>
    </row>
    <row r="29" spans="1:17" s="511" customFormat="1" ht="24.95" customHeight="1" x14ac:dyDescent="0.15">
      <c r="M29" s="539"/>
      <c r="N29" s="540"/>
      <c r="Q29" s="541"/>
    </row>
    <row r="30" spans="1:17" s="511" customFormat="1" ht="24.95" customHeight="1" x14ac:dyDescent="0.15">
      <c r="M30" s="539"/>
      <c r="N30" s="540"/>
      <c r="Q30" s="541"/>
    </row>
    <row r="31" spans="1:17" s="511" customFormat="1" ht="24.95" customHeight="1" x14ac:dyDescent="0.15">
      <c r="M31" s="539"/>
      <c r="N31" s="540"/>
      <c r="Q31" s="541"/>
    </row>
    <row r="32" spans="1:17" s="511" customFormat="1" ht="24.95" customHeight="1" x14ac:dyDescent="0.15">
      <c r="M32" s="539"/>
      <c r="N32" s="540"/>
      <c r="Q32" s="541"/>
    </row>
    <row r="33" spans="13:17" s="511" customFormat="1" ht="24.95" customHeight="1" x14ac:dyDescent="0.15">
      <c r="M33" s="539"/>
      <c r="N33" s="540"/>
      <c r="Q33" s="541"/>
    </row>
    <row r="34" spans="13:17" s="511" customFormat="1" ht="24.95" customHeight="1" x14ac:dyDescent="0.15">
      <c r="M34" s="539"/>
      <c r="N34" s="540"/>
      <c r="Q34" s="541"/>
    </row>
    <row r="35" spans="13:17" s="511" customFormat="1" ht="24.95" customHeight="1" x14ac:dyDescent="0.15">
      <c r="M35" s="539"/>
      <c r="N35" s="540"/>
      <c r="Q35" s="541"/>
    </row>
    <row r="36" spans="13:17" s="511" customFormat="1" ht="24.95" customHeight="1" x14ac:dyDescent="0.15">
      <c r="M36" s="539"/>
      <c r="N36" s="540"/>
      <c r="Q36" s="541"/>
    </row>
    <row r="37" spans="13:17" s="511" customFormat="1" ht="24.95" customHeight="1" x14ac:dyDescent="0.15">
      <c r="M37" s="539"/>
      <c r="N37" s="540"/>
      <c r="Q37" s="541"/>
    </row>
    <row r="38" spans="13:17" s="511" customFormat="1" ht="24.95" customHeight="1" x14ac:dyDescent="0.15">
      <c r="M38" s="539"/>
      <c r="N38" s="540"/>
      <c r="Q38" s="541"/>
    </row>
    <row r="39" spans="13:17" s="511" customFormat="1" ht="24.95" customHeight="1" x14ac:dyDescent="0.15">
      <c r="M39" s="539"/>
      <c r="N39" s="540"/>
      <c r="Q39" s="541"/>
    </row>
    <row r="40" spans="13:17" s="511" customFormat="1" ht="24.95" customHeight="1" x14ac:dyDescent="0.15">
      <c r="M40" s="539"/>
      <c r="N40" s="540"/>
      <c r="Q40" s="541"/>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3"/>
  <dataValidations count="1">
    <dataValidation type="list" allowBlank="1" showInputMessage="1" showErrorMessage="1" sqref="WVU983044:WVU98306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M4:M23">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A42"/>
  <sheetViews>
    <sheetView showRuler="0" view="pageBreakPreview" zoomScaleNormal="100" zoomScaleSheetLayoutView="100" workbookViewId="0">
      <selection activeCell="AG33" sqref="AG33"/>
    </sheetView>
  </sheetViews>
  <sheetFormatPr defaultColWidth="3.75" defaultRowHeight="23.25" customHeight="1" x14ac:dyDescent="0.15"/>
  <cols>
    <col min="1" max="1" width="3.75" style="163" customWidth="1"/>
    <col min="2" max="3" width="3.125" style="163" customWidth="1"/>
    <col min="4" max="16384" width="3.75" style="163"/>
  </cols>
  <sheetData>
    <row r="1" spans="1:27" s="160" customFormat="1" ht="23.25" customHeight="1" x14ac:dyDescent="0.15">
      <c r="A1" s="160" t="s">
        <v>605</v>
      </c>
      <c r="D1" s="161"/>
      <c r="E1" s="162" t="s">
        <v>216</v>
      </c>
      <c r="F1" s="161"/>
      <c r="G1" s="161"/>
      <c r="H1" s="161"/>
      <c r="I1" s="161"/>
      <c r="J1" s="161"/>
      <c r="K1" s="161"/>
      <c r="L1" s="161"/>
      <c r="M1" s="161"/>
      <c r="N1" s="161"/>
      <c r="O1" s="161"/>
      <c r="P1" s="161"/>
      <c r="Q1" s="161"/>
      <c r="R1" s="161"/>
      <c r="S1" s="161"/>
      <c r="T1" s="161"/>
      <c r="U1" s="161"/>
      <c r="V1" s="161"/>
      <c r="W1" s="161"/>
      <c r="X1" s="161"/>
      <c r="Y1" s="161"/>
    </row>
    <row r="2" spans="1:27" s="160" customFormat="1" ht="15" customHeight="1" x14ac:dyDescent="0.15"/>
    <row r="3" spans="1:27" ht="11.25" customHeight="1" thickBot="1" x14ac:dyDescent="0.2"/>
    <row r="4" spans="1:27" ht="15" customHeight="1" x14ac:dyDescent="0.15">
      <c r="B4" s="1029" t="s">
        <v>2</v>
      </c>
      <c r="C4" s="1030"/>
      <c r="D4" s="1023" t="s">
        <v>606</v>
      </c>
      <c r="E4" s="1024"/>
      <c r="F4" s="1024"/>
      <c r="G4" s="1025"/>
      <c r="H4" s="1026"/>
      <c r="I4" s="1027"/>
      <c r="J4" s="1027"/>
      <c r="K4" s="1027"/>
      <c r="L4" s="1027"/>
      <c r="M4" s="1027"/>
      <c r="N4" s="1027"/>
      <c r="O4" s="1027"/>
      <c r="P4" s="1027"/>
      <c r="Q4" s="1027"/>
      <c r="R4" s="1027"/>
      <c r="S4" s="1027"/>
      <c r="T4" s="1027"/>
      <c r="U4" s="1027"/>
      <c r="V4" s="1027"/>
      <c r="W4" s="1027"/>
      <c r="X4" s="1027"/>
      <c r="Y4" s="1027"/>
      <c r="Z4" s="1027"/>
      <c r="AA4" s="1028"/>
    </row>
    <row r="5" spans="1:27" ht="30" customHeight="1" x14ac:dyDescent="0.15">
      <c r="B5" s="1031"/>
      <c r="C5" s="1032"/>
      <c r="D5" s="1038" t="s">
        <v>3</v>
      </c>
      <c r="E5" s="1039"/>
      <c r="F5" s="1039"/>
      <c r="G5" s="1040"/>
      <c r="H5" s="1047"/>
      <c r="I5" s="1048"/>
      <c r="J5" s="1048"/>
      <c r="K5" s="1048"/>
      <c r="L5" s="1048"/>
      <c r="M5" s="1048"/>
      <c r="N5" s="1048"/>
      <c r="O5" s="1048"/>
      <c r="P5" s="1048"/>
      <c r="Q5" s="1048"/>
      <c r="R5" s="1048"/>
      <c r="S5" s="1048"/>
      <c r="T5" s="1048"/>
      <c r="U5" s="1048"/>
      <c r="V5" s="1048"/>
      <c r="W5" s="1048"/>
      <c r="X5" s="1048"/>
      <c r="Y5" s="1048"/>
      <c r="Z5" s="1048"/>
      <c r="AA5" s="1049"/>
    </row>
    <row r="6" spans="1:27" ht="21.75" customHeight="1" x14ac:dyDescent="0.15">
      <c r="B6" s="1031"/>
      <c r="C6" s="1032"/>
      <c r="D6" s="1041" t="s">
        <v>17</v>
      </c>
      <c r="E6" s="1042"/>
      <c r="F6" s="1043"/>
      <c r="G6" s="1035" t="s">
        <v>6</v>
      </c>
      <c r="H6" s="1036"/>
      <c r="I6" s="1036"/>
      <c r="J6" s="1036"/>
      <c r="K6" s="1036"/>
      <c r="L6" s="1036"/>
      <c r="M6" s="1036"/>
      <c r="N6" s="1036"/>
      <c r="O6" s="1036"/>
      <c r="P6" s="1036"/>
      <c r="Q6" s="1036"/>
      <c r="R6" s="1036"/>
      <c r="S6" s="1036"/>
      <c r="T6" s="1036"/>
      <c r="U6" s="1036"/>
      <c r="V6" s="1036"/>
      <c r="W6" s="1036"/>
      <c r="X6" s="1036"/>
      <c r="Y6" s="1036"/>
      <c r="Z6" s="1036"/>
      <c r="AA6" s="1037"/>
    </row>
    <row r="7" spans="1:27" ht="21.75" customHeight="1" x14ac:dyDescent="0.15">
      <c r="B7" s="1031"/>
      <c r="C7" s="1032"/>
      <c r="D7" s="1044"/>
      <c r="E7" s="1045"/>
      <c r="F7" s="1046"/>
      <c r="G7" s="1050" t="s">
        <v>200</v>
      </c>
      <c r="H7" s="1051"/>
      <c r="I7" s="1051"/>
      <c r="J7" s="1051"/>
      <c r="K7" s="1051"/>
      <c r="L7" s="1051"/>
      <c r="M7" s="1051"/>
      <c r="N7" s="1051"/>
      <c r="O7" s="1051"/>
      <c r="P7" s="1051"/>
      <c r="Q7" s="1051"/>
      <c r="R7" s="1051"/>
      <c r="S7" s="1051"/>
      <c r="T7" s="1051"/>
      <c r="U7" s="1051"/>
      <c r="V7" s="1051"/>
      <c r="W7" s="1051"/>
      <c r="X7" s="1051"/>
      <c r="Y7" s="1051"/>
      <c r="Z7" s="1051"/>
      <c r="AA7" s="1052"/>
    </row>
    <row r="8" spans="1:27" ht="21.75" customHeight="1" x14ac:dyDescent="0.15">
      <c r="B8" s="1031"/>
      <c r="C8" s="1032"/>
      <c r="D8" s="167"/>
      <c r="E8" s="164"/>
      <c r="F8" s="168"/>
      <c r="G8" s="1057"/>
      <c r="H8" s="1058"/>
      <c r="I8" s="1058"/>
      <c r="J8" s="1058"/>
      <c r="K8" s="1058"/>
      <c r="L8" s="1058"/>
      <c r="M8" s="1058"/>
      <c r="N8" s="1058"/>
      <c r="O8" s="1058"/>
      <c r="P8" s="1058"/>
      <c r="Q8" s="1058"/>
      <c r="R8" s="1058"/>
      <c r="S8" s="1058"/>
      <c r="T8" s="1058"/>
      <c r="U8" s="1058"/>
      <c r="V8" s="1058"/>
      <c r="W8" s="1058"/>
      <c r="X8" s="1058"/>
      <c r="Y8" s="1058"/>
      <c r="Z8" s="1058"/>
      <c r="AA8" s="1059"/>
    </row>
    <row r="9" spans="1:27" ht="21.75" customHeight="1" x14ac:dyDescent="0.15">
      <c r="B9" s="1033"/>
      <c r="C9" s="1034"/>
      <c r="D9" s="1041" t="s">
        <v>25</v>
      </c>
      <c r="E9" s="1042"/>
      <c r="F9" s="1043"/>
      <c r="G9" s="1041" t="s">
        <v>26</v>
      </c>
      <c r="H9" s="1042"/>
      <c r="I9" s="1043"/>
      <c r="J9" s="1053"/>
      <c r="K9" s="1054"/>
      <c r="L9" s="1054"/>
      <c r="M9" s="1054"/>
      <c r="N9" s="1054"/>
      <c r="O9" s="1054"/>
      <c r="P9" s="1055"/>
      <c r="Q9" s="1041" t="s">
        <v>7</v>
      </c>
      <c r="R9" s="1042"/>
      <c r="S9" s="1043"/>
      <c r="T9" s="1053"/>
      <c r="U9" s="1054"/>
      <c r="V9" s="1054"/>
      <c r="W9" s="1054"/>
      <c r="X9" s="1054"/>
      <c r="Y9" s="1054"/>
      <c r="Z9" s="1054"/>
      <c r="AA9" s="1056"/>
    </row>
    <row r="10" spans="1:27" ht="21.75" customHeight="1" x14ac:dyDescent="0.15">
      <c r="B10" s="1071" t="s">
        <v>604</v>
      </c>
      <c r="C10" s="1072"/>
      <c r="D10" s="1072"/>
      <c r="E10" s="1072"/>
      <c r="F10" s="1072"/>
      <c r="G10" s="1072"/>
      <c r="H10" s="1072"/>
      <c r="I10" s="1072"/>
      <c r="J10" s="1072"/>
      <c r="K10" s="1072"/>
      <c r="L10" s="1072"/>
      <c r="M10" s="1072"/>
      <c r="N10" s="1072"/>
      <c r="O10" s="1072"/>
      <c r="P10" s="1072"/>
      <c r="Q10" s="1073"/>
      <c r="R10" s="1074" t="s">
        <v>9</v>
      </c>
      <c r="S10" s="1075"/>
      <c r="T10" s="1075"/>
      <c r="U10" s="1075"/>
      <c r="V10" s="1075"/>
      <c r="W10" s="1075"/>
      <c r="X10" s="1075"/>
      <c r="Y10" s="1075"/>
      <c r="Z10" s="1075"/>
      <c r="AA10" s="1076"/>
    </row>
    <row r="11" spans="1:27" ht="21.75" customHeight="1" x14ac:dyDescent="0.15">
      <c r="B11" s="1077" t="s">
        <v>0</v>
      </c>
      <c r="C11" s="1078"/>
      <c r="D11" s="1083" t="s">
        <v>217</v>
      </c>
      <c r="E11" s="1084"/>
      <c r="F11" s="1085"/>
      <c r="G11" s="1106"/>
      <c r="H11" s="1107"/>
      <c r="I11" s="1107"/>
      <c r="J11" s="1107"/>
      <c r="K11" s="1107"/>
      <c r="L11" s="1107"/>
      <c r="M11" s="1108"/>
      <c r="N11" s="1129" t="s">
        <v>10</v>
      </c>
      <c r="O11" s="1130"/>
      <c r="P11" s="1131"/>
      <c r="Q11" s="1090" t="s">
        <v>220</v>
      </c>
      <c r="R11" s="1091"/>
      <c r="S11" s="1091"/>
      <c r="T11" s="1091"/>
      <c r="U11" s="1091"/>
      <c r="V11" s="1091"/>
      <c r="W11" s="1091"/>
      <c r="X11" s="1091"/>
      <c r="Y11" s="1091"/>
      <c r="Z11" s="1091"/>
      <c r="AA11" s="1092"/>
    </row>
    <row r="12" spans="1:27" ht="21.75" customHeight="1" x14ac:dyDescent="0.15">
      <c r="B12" s="1079"/>
      <c r="C12" s="1080"/>
      <c r="D12" s="1135" t="s">
        <v>11</v>
      </c>
      <c r="E12" s="1136"/>
      <c r="F12" s="1137"/>
      <c r="G12" s="1109"/>
      <c r="H12" s="1110"/>
      <c r="I12" s="1110"/>
      <c r="J12" s="1110"/>
      <c r="K12" s="1110"/>
      <c r="L12" s="1110"/>
      <c r="M12" s="1111"/>
      <c r="N12" s="1129"/>
      <c r="O12" s="1130"/>
      <c r="P12" s="1131"/>
      <c r="Q12" s="1112"/>
      <c r="R12" s="1113"/>
      <c r="S12" s="1113"/>
      <c r="T12" s="1113"/>
      <c r="U12" s="1113"/>
      <c r="V12" s="1113"/>
      <c r="W12" s="1113"/>
      <c r="X12" s="1113"/>
      <c r="Y12" s="1113"/>
      <c r="Z12" s="1113"/>
      <c r="AA12" s="1114"/>
    </row>
    <row r="13" spans="1:27" ht="21.75" customHeight="1" x14ac:dyDescent="0.15">
      <c r="B13" s="1079"/>
      <c r="C13" s="1080"/>
      <c r="D13" s="1096" t="s">
        <v>12</v>
      </c>
      <c r="E13" s="1063"/>
      <c r="F13" s="1097"/>
      <c r="G13" s="1115"/>
      <c r="H13" s="1116"/>
      <c r="I13" s="1116"/>
      <c r="J13" s="1116"/>
      <c r="K13" s="1116"/>
      <c r="L13" s="1116"/>
      <c r="M13" s="1117"/>
      <c r="N13" s="1132"/>
      <c r="O13" s="1133"/>
      <c r="P13" s="1134"/>
      <c r="Q13" s="1118"/>
      <c r="R13" s="1119"/>
      <c r="S13" s="1119"/>
      <c r="T13" s="1119"/>
      <c r="U13" s="1119"/>
      <c r="V13" s="1119"/>
      <c r="W13" s="1119"/>
      <c r="X13" s="1119"/>
      <c r="Y13" s="1119"/>
      <c r="Z13" s="1119"/>
      <c r="AA13" s="1120"/>
    </row>
    <row r="14" spans="1:27" ht="21.75" customHeight="1" x14ac:dyDescent="0.15">
      <c r="B14" s="1079"/>
      <c r="C14" s="1080"/>
      <c r="D14" s="174" t="s">
        <v>43</v>
      </c>
      <c r="E14" s="170"/>
      <c r="F14" s="170"/>
      <c r="G14" s="170"/>
      <c r="H14" s="170"/>
      <c r="I14" s="170"/>
      <c r="J14" s="170"/>
      <c r="K14" s="170"/>
      <c r="L14" s="170"/>
      <c r="M14" s="170"/>
      <c r="N14" s="170"/>
      <c r="O14" s="170"/>
      <c r="P14" s="170"/>
      <c r="Q14" s="171"/>
      <c r="R14" s="1063" t="s">
        <v>218</v>
      </c>
      <c r="S14" s="1063"/>
      <c r="T14" s="1063"/>
      <c r="U14" s="1063"/>
      <c r="V14" s="1063"/>
      <c r="W14" s="1063"/>
      <c r="X14" s="1063"/>
      <c r="Y14" s="1063"/>
      <c r="Z14" s="1063"/>
      <c r="AA14" s="1064"/>
    </row>
    <row r="15" spans="1:27" ht="21.75" customHeight="1" x14ac:dyDescent="0.15">
      <c r="B15" s="1079"/>
      <c r="C15" s="1080"/>
      <c r="D15" s="1060" t="s">
        <v>44</v>
      </c>
      <c r="E15" s="1061"/>
      <c r="F15" s="1061"/>
      <c r="G15" s="1061"/>
      <c r="H15" s="1061"/>
      <c r="I15" s="1061"/>
      <c r="J15" s="1061"/>
      <c r="K15" s="1061"/>
      <c r="L15" s="1061"/>
      <c r="M15" s="1061"/>
      <c r="N15" s="1061"/>
      <c r="O15" s="1061"/>
      <c r="P15" s="1061"/>
      <c r="Q15" s="1062"/>
      <c r="R15" s="1063" t="s">
        <v>218</v>
      </c>
      <c r="S15" s="1063"/>
      <c r="T15" s="1063"/>
      <c r="U15" s="1063"/>
      <c r="V15" s="1063"/>
      <c r="W15" s="1063"/>
      <c r="X15" s="1063"/>
      <c r="Y15" s="1063"/>
      <c r="Z15" s="1063"/>
      <c r="AA15" s="1064"/>
    </row>
    <row r="16" spans="1:27" ht="21.75" customHeight="1" x14ac:dyDescent="0.15">
      <c r="B16" s="1079"/>
      <c r="C16" s="1080"/>
      <c r="D16" s="1065" t="s">
        <v>40</v>
      </c>
      <c r="E16" s="1066"/>
      <c r="F16" s="1066"/>
      <c r="G16" s="1066"/>
      <c r="H16" s="1067"/>
      <c r="I16" s="1086"/>
      <c r="J16" s="1087"/>
      <c r="K16" s="1087"/>
      <c r="L16" s="1087"/>
      <c r="M16" s="1087"/>
      <c r="N16" s="1087"/>
      <c r="O16" s="1088"/>
      <c r="P16" s="1068" t="s">
        <v>45</v>
      </c>
      <c r="Q16" s="1069"/>
      <c r="R16" s="1069"/>
      <c r="S16" s="1070"/>
      <c r="T16" s="1086"/>
      <c r="U16" s="1087"/>
      <c r="V16" s="1087"/>
      <c r="W16" s="1087"/>
      <c r="X16" s="1087"/>
      <c r="Y16" s="1087"/>
      <c r="Z16" s="1087"/>
      <c r="AA16" s="1089"/>
    </row>
    <row r="17" spans="2:27" ht="21.75" customHeight="1" x14ac:dyDescent="0.15">
      <c r="B17" s="1081"/>
      <c r="C17" s="1082"/>
      <c r="D17" s="1065" t="s">
        <v>42</v>
      </c>
      <c r="E17" s="1066"/>
      <c r="F17" s="1066"/>
      <c r="G17" s="1066"/>
      <c r="H17" s="1067"/>
      <c r="I17" s="1086"/>
      <c r="J17" s="1087"/>
      <c r="K17" s="1087"/>
      <c r="L17" s="1087"/>
      <c r="M17" s="1087"/>
      <c r="N17" s="1087"/>
      <c r="O17" s="1088"/>
      <c r="P17" s="1068" t="s">
        <v>46</v>
      </c>
      <c r="Q17" s="1069"/>
      <c r="R17" s="1069"/>
      <c r="S17" s="1070"/>
      <c r="T17" s="1086"/>
      <c r="U17" s="1087"/>
      <c r="V17" s="1087"/>
      <c r="W17" s="1087"/>
      <c r="X17" s="1087"/>
      <c r="Y17" s="1087"/>
      <c r="Z17" s="1087"/>
      <c r="AA17" s="1089"/>
    </row>
    <row r="18" spans="2:27" ht="21.75" customHeight="1" x14ac:dyDescent="0.15">
      <c r="B18" s="1077" t="s">
        <v>125</v>
      </c>
      <c r="C18" s="1138"/>
      <c r="D18" s="175"/>
      <c r="E18" s="172"/>
      <c r="F18" s="172"/>
      <c r="G18" s="172"/>
      <c r="H18" s="172"/>
      <c r="I18" s="172"/>
      <c r="J18" s="172"/>
      <c r="K18" s="173"/>
      <c r="L18" s="1141" t="s">
        <v>123</v>
      </c>
      <c r="M18" s="1127"/>
      <c r="N18" s="1127"/>
      <c r="O18" s="1127"/>
      <c r="P18" s="1127"/>
      <c r="Q18" s="1127"/>
      <c r="R18" s="1127"/>
      <c r="S18" s="1128"/>
      <c r="T18" s="1098" t="s">
        <v>124</v>
      </c>
      <c r="U18" s="1099"/>
      <c r="V18" s="1099"/>
      <c r="W18" s="1099"/>
      <c r="X18" s="1099"/>
      <c r="Y18" s="1099"/>
      <c r="Z18" s="1099"/>
      <c r="AA18" s="1100"/>
    </row>
    <row r="19" spans="2:27" ht="18.75" customHeight="1" x14ac:dyDescent="0.15">
      <c r="B19" s="1139"/>
      <c r="C19" s="1140"/>
      <c r="E19" s="169"/>
      <c r="F19" s="169"/>
      <c r="G19" s="169"/>
      <c r="H19" s="169"/>
      <c r="I19" s="169"/>
      <c r="J19" s="169"/>
      <c r="K19" s="176"/>
      <c r="L19" s="1096" t="s">
        <v>13</v>
      </c>
      <c r="M19" s="1063"/>
      <c r="N19" s="1063"/>
      <c r="O19" s="1097"/>
      <c r="P19" s="1096" t="s">
        <v>14</v>
      </c>
      <c r="Q19" s="1063"/>
      <c r="R19" s="1063"/>
      <c r="S19" s="1097"/>
      <c r="T19" s="1096" t="s">
        <v>13</v>
      </c>
      <c r="U19" s="1063"/>
      <c r="V19" s="1063"/>
      <c r="W19" s="1097"/>
      <c r="X19" s="1096" t="s">
        <v>14</v>
      </c>
      <c r="Y19" s="1063"/>
      <c r="Z19" s="1063"/>
      <c r="AA19" s="1064"/>
    </row>
    <row r="20" spans="2:27" ht="18.75" customHeight="1" x14ac:dyDescent="0.15">
      <c r="B20" s="1139"/>
      <c r="C20" s="1140"/>
      <c r="D20" s="1096" t="s">
        <v>121</v>
      </c>
      <c r="E20" s="1063"/>
      <c r="F20" s="1063"/>
      <c r="G20" s="1063"/>
      <c r="H20" s="1063"/>
      <c r="I20" s="1063"/>
      <c r="J20" s="1063"/>
      <c r="K20" s="1097"/>
      <c r="L20" s="1093"/>
      <c r="M20" s="1094"/>
      <c r="N20" s="1094"/>
      <c r="O20" s="1101"/>
      <c r="P20" s="1093"/>
      <c r="Q20" s="1094"/>
      <c r="R20" s="1094"/>
      <c r="S20" s="1101"/>
      <c r="T20" s="1093"/>
      <c r="U20" s="1094"/>
      <c r="V20" s="1094"/>
      <c r="W20" s="1101"/>
      <c r="X20" s="1093"/>
      <c r="Y20" s="1094"/>
      <c r="Z20" s="1094"/>
      <c r="AA20" s="1095"/>
    </row>
    <row r="21" spans="2:27" ht="18.75" customHeight="1" x14ac:dyDescent="0.15">
      <c r="B21" s="1139"/>
      <c r="C21" s="1140"/>
      <c r="D21" s="1102" t="s">
        <v>122</v>
      </c>
      <c r="E21" s="1103"/>
      <c r="F21" s="1103"/>
      <c r="G21" s="1103"/>
      <c r="H21" s="1103"/>
      <c r="I21" s="1103"/>
      <c r="J21" s="1103"/>
      <c r="K21" s="1104"/>
      <c r="L21" s="1093"/>
      <c r="M21" s="1094"/>
      <c r="N21" s="1094"/>
      <c r="O21" s="1101"/>
      <c r="P21" s="1093"/>
      <c r="Q21" s="1094"/>
      <c r="R21" s="1094"/>
      <c r="S21" s="1101"/>
      <c r="T21" s="1093"/>
      <c r="U21" s="1094"/>
      <c r="V21" s="1094"/>
      <c r="W21" s="1101"/>
      <c r="X21" s="1093"/>
      <c r="Y21" s="1094"/>
      <c r="Z21" s="1094"/>
      <c r="AA21" s="1095"/>
    </row>
    <row r="22" spans="2:27" ht="18.75" customHeight="1" x14ac:dyDescent="0.15">
      <c r="B22" s="1139"/>
      <c r="C22" s="1140"/>
      <c r="D22" s="1096" t="s">
        <v>4</v>
      </c>
      <c r="E22" s="1063"/>
      <c r="F22" s="1063"/>
      <c r="G22" s="1063"/>
      <c r="H22" s="1063"/>
      <c r="I22" s="1063"/>
      <c r="J22" s="1063"/>
      <c r="K22" s="1097"/>
      <c r="L22" s="177"/>
      <c r="M22" s="178"/>
      <c r="N22" s="178"/>
      <c r="O22" s="179"/>
      <c r="P22" s="177"/>
      <c r="Q22" s="178"/>
      <c r="R22" s="178"/>
      <c r="S22" s="179"/>
      <c r="T22" s="177"/>
      <c r="U22" s="178"/>
      <c r="V22" s="178"/>
      <c r="W22" s="179"/>
      <c r="X22" s="177"/>
      <c r="Y22" s="178"/>
      <c r="Z22" s="178"/>
      <c r="AA22" s="180"/>
    </row>
    <row r="23" spans="2:27" ht="21.75" customHeight="1" x14ac:dyDescent="0.15">
      <c r="B23" s="1139"/>
      <c r="C23" s="1140"/>
      <c r="D23" s="1060" t="s">
        <v>114</v>
      </c>
      <c r="E23" s="1061"/>
      <c r="F23" s="1061"/>
      <c r="G23" s="1061"/>
      <c r="H23" s="1061"/>
      <c r="I23" s="1061"/>
      <c r="J23" s="1061"/>
      <c r="K23" s="1061"/>
      <c r="L23" s="1061"/>
      <c r="M23" s="1061"/>
      <c r="N23" s="1061"/>
      <c r="O23" s="1061"/>
      <c r="P23" s="1061"/>
      <c r="Q23" s="1062"/>
      <c r="R23" s="1063" t="s">
        <v>219</v>
      </c>
      <c r="S23" s="1063"/>
      <c r="T23" s="1063"/>
      <c r="U23" s="1063"/>
      <c r="V23" s="1063"/>
      <c r="W23" s="1063"/>
      <c r="X23" s="1063"/>
      <c r="Y23" s="1063"/>
      <c r="Z23" s="1063"/>
      <c r="AA23" s="1064"/>
    </row>
    <row r="24" spans="2:27" ht="30" customHeight="1" x14ac:dyDescent="0.15">
      <c r="B24" s="1077" t="s">
        <v>47</v>
      </c>
      <c r="C24" s="1153"/>
      <c r="D24" s="1078"/>
      <c r="E24" s="1156" t="s">
        <v>49</v>
      </c>
      <c r="F24" s="1157"/>
      <c r="G24" s="1157"/>
      <c r="H24" s="1157"/>
      <c r="I24" s="1157"/>
      <c r="J24" s="1157"/>
      <c r="K24" s="1158"/>
      <c r="L24" s="1065" t="s">
        <v>219</v>
      </c>
      <c r="M24" s="1063"/>
      <c r="N24" s="1063"/>
      <c r="O24" s="1063"/>
      <c r="P24" s="1063"/>
      <c r="Q24" s="1063"/>
      <c r="R24" s="1063"/>
      <c r="S24" s="1063"/>
      <c r="T24" s="1063"/>
      <c r="U24" s="1063"/>
      <c r="V24" s="1063"/>
      <c r="W24" s="1063"/>
      <c r="X24" s="1063"/>
      <c r="Y24" s="1063"/>
      <c r="Z24" s="1063"/>
      <c r="AA24" s="1064"/>
    </row>
    <row r="25" spans="2:27" ht="30" customHeight="1" x14ac:dyDescent="0.15">
      <c r="B25" s="1079"/>
      <c r="C25" s="1154"/>
      <c r="D25" s="1080"/>
      <c r="E25" s="1156" t="s">
        <v>50</v>
      </c>
      <c r="F25" s="1157"/>
      <c r="G25" s="1157"/>
      <c r="H25" s="1157"/>
      <c r="I25" s="1157"/>
      <c r="J25" s="1157"/>
      <c r="K25" s="1158"/>
      <c r="L25" s="1060"/>
      <c r="M25" s="1061"/>
      <c r="N25" s="1061"/>
      <c r="O25" s="1061"/>
      <c r="P25" s="1061"/>
      <c r="Q25" s="1061"/>
      <c r="R25" s="1061"/>
      <c r="S25" s="1061"/>
      <c r="T25" s="1061"/>
      <c r="U25" s="1061"/>
      <c r="V25" s="1061"/>
      <c r="W25" s="1061"/>
      <c r="X25" s="1061"/>
      <c r="Y25" s="1061"/>
      <c r="Z25" s="1061"/>
      <c r="AA25" s="1146"/>
    </row>
    <row r="26" spans="2:27" ht="30" customHeight="1" x14ac:dyDescent="0.15">
      <c r="B26" s="1079"/>
      <c r="C26" s="1154"/>
      <c r="D26" s="1080"/>
      <c r="E26" s="1156" t="s">
        <v>41</v>
      </c>
      <c r="F26" s="1157"/>
      <c r="G26" s="1157"/>
      <c r="H26" s="1157"/>
      <c r="I26" s="1157"/>
      <c r="J26" s="1157"/>
      <c r="K26" s="1158"/>
      <c r="L26" s="1060"/>
      <c r="M26" s="1061"/>
      <c r="N26" s="1061"/>
      <c r="O26" s="1061"/>
      <c r="P26" s="1061"/>
      <c r="Q26" s="1061"/>
      <c r="R26" s="1061"/>
      <c r="S26" s="1061"/>
      <c r="T26" s="1061"/>
      <c r="U26" s="1061"/>
      <c r="V26" s="1061"/>
      <c r="W26" s="1061"/>
      <c r="X26" s="1061"/>
      <c r="Y26" s="1061"/>
      <c r="Z26" s="1061"/>
      <c r="AA26" s="1146"/>
    </row>
    <row r="27" spans="2:27" ht="30" customHeight="1" x14ac:dyDescent="0.15">
      <c r="B27" s="1081"/>
      <c r="C27" s="1155"/>
      <c r="D27" s="1082"/>
      <c r="E27" s="1156" t="s">
        <v>48</v>
      </c>
      <c r="F27" s="1157"/>
      <c r="G27" s="1157"/>
      <c r="H27" s="1157"/>
      <c r="I27" s="1157"/>
      <c r="J27" s="1157"/>
      <c r="K27" s="1158"/>
      <c r="L27" s="1060"/>
      <c r="M27" s="1061"/>
      <c r="N27" s="1061"/>
      <c r="O27" s="1061"/>
      <c r="P27" s="1061"/>
      <c r="Q27" s="1061"/>
      <c r="R27" s="1061"/>
      <c r="S27" s="1061"/>
      <c r="T27" s="1061"/>
      <c r="U27" s="1061"/>
      <c r="V27" s="1061"/>
      <c r="W27" s="1061"/>
      <c r="X27" s="1061"/>
      <c r="Y27" s="1061"/>
      <c r="Z27" s="1061"/>
      <c r="AA27" s="1146"/>
    </row>
    <row r="28" spans="2:27" ht="21.75" customHeight="1" x14ac:dyDescent="0.15">
      <c r="B28" s="1121" t="s">
        <v>35</v>
      </c>
      <c r="C28" s="1122"/>
      <c r="D28" s="1127" t="s">
        <v>36</v>
      </c>
      <c r="E28" s="1127"/>
      <c r="F28" s="1127"/>
      <c r="G28" s="1127"/>
      <c r="H28" s="1127"/>
      <c r="I28" s="1128"/>
      <c r="J28" s="1096"/>
      <c r="K28" s="1063"/>
      <c r="L28" s="1063"/>
      <c r="M28" s="1063"/>
      <c r="N28" s="1063"/>
      <c r="O28" s="1063"/>
      <c r="P28" s="1063"/>
      <c r="Q28" s="1063"/>
      <c r="R28" s="1063"/>
      <c r="S28" s="1063"/>
      <c r="T28" s="1063"/>
      <c r="U28" s="1063"/>
      <c r="V28" s="1063"/>
      <c r="W28" s="1063"/>
      <c r="X28" s="1063"/>
      <c r="Y28" s="1063"/>
      <c r="Z28" s="1063"/>
      <c r="AA28" s="1064"/>
    </row>
    <row r="29" spans="2:27" ht="21.75" customHeight="1" x14ac:dyDescent="0.15">
      <c r="B29" s="1123"/>
      <c r="C29" s="1124"/>
      <c r="D29" s="1063" t="s">
        <v>37</v>
      </c>
      <c r="E29" s="1063"/>
      <c r="F29" s="1063"/>
      <c r="G29" s="1063"/>
      <c r="H29" s="1063"/>
      <c r="I29" s="1097"/>
      <c r="J29" s="1096"/>
      <c r="K29" s="1063"/>
      <c r="L29" s="1063"/>
      <c r="M29" s="1063"/>
      <c r="N29" s="1063"/>
      <c r="O29" s="1063"/>
      <c r="P29" s="1063"/>
      <c r="Q29" s="1063"/>
      <c r="R29" s="1063"/>
      <c r="S29" s="1063"/>
      <c r="T29" s="1063"/>
      <c r="U29" s="1063"/>
      <c r="V29" s="1063"/>
      <c r="W29" s="1063"/>
      <c r="X29" s="1063"/>
      <c r="Y29" s="1063"/>
      <c r="Z29" s="1063"/>
      <c r="AA29" s="1064"/>
    </row>
    <row r="30" spans="2:27" ht="21.75" customHeight="1" x14ac:dyDescent="0.15">
      <c r="B30" s="1123"/>
      <c r="C30" s="1124"/>
      <c r="D30" s="1063" t="s">
        <v>1</v>
      </c>
      <c r="E30" s="1063"/>
      <c r="F30" s="1063"/>
      <c r="G30" s="1063"/>
      <c r="H30" s="1063"/>
      <c r="I30" s="1097"/>
      <c r="J30" s="1143" t="s">
        <v>186</v>
      </c>
      <c r="K30" s="1144"/>
      <c r="L30" s="1144"/>
      <c r="M30" s="1144"/>
      <c r="N30" s="1144"/>
      <c r="O30" s="1144"/>
      <c r="P30" s="1144"/>
      <c r="Q30" s="1144"/>
      <c r="R30" s="1144"/>
      <c r="S30" s="1144"/>
      <c r="T30" s="1144"/>
      <c r="U30" s="1144"/>
      <c r="V30" s="1144"/>
      <c r="W30" s="1144"/>
      <c r="X30" s="1144"/>
      <c r="Y30" s="1144"/>
      <c r="Z30" s="1144"/>
      <c r="AA30" s="1145"/>
    </row>
    <row r="31" spans="2:27" ht="21.75" customHeight="1" x14ac:dyDescent="0.15">
      <c r="B31" s="1123"/>
      <c r="C31" s="1124"/>
      <c r="D31" s="1063" t="s">
        <v>38</v>
      </c>
      <c r="E31" s="1063"/>
      <c r="F31" s="1063"/>
      <c r="G31" s="1063"/>
      <c r="H31" s="1063"/>
      <c r="I31" s="1097"/>
      <c r="J31" s="1096"/>
      <c r="K31" s="1063"/>
      <c r="L31" s="1063"/>
      <c r="M31" s="1063"/>
      <c r="N31" s="1063"/>
      <c r="O31" s="1063"/>
      <c r="P31" s="1063"/>
      <c r="Q31" s="1063"/>
      <c r="R31" s="1063"/>
      <c r="S31" s="1063"/>
      <c r="T31" s="1063"/>
      <c r="U31" s="1063"/>
      <c r="V31" s="1063"/>
      <c r="W31" s="1063"/>
      <c r="X31" s="1063"/>
      <c r="Y31" s="1063"/>
      <c r="Z31" s="1063"/>
      <c r="AA31" s="1064"/>
    </row>
    <row r="32" spans="2:27" ht="21.75" customHeight="1" x14ac:dyDescent="0.15">
      <c r="B32" s="1125"/>
      <c r="C32" s="1126"/>
      <c r="D32" s="1063" t="s">
        <v>15</v>
      </c>
      <c r="E32" s="1063"/>
      <c r="F32" s="1063"/>
      <c r="G32" s="1063"/>
      <c r="H32" s="1063"/>
      <c r="I32" s="1097"/>
      <c r="J32" s="1096"/>
      <c r="K32" s="1063"/>
      <c r="L32" s="1063"/>
      <c r="M32" s="1063"/>
      <c r="N32" s="1063"/>
      <c r="O32" s="1063"/>
      <c r="P32" s="1063"/>
      <c r="Q32" s="1063"/>
      <c r="R32" s="1063"/>
      <c r="S32" s="1063"/>
      <c r="T32" s="1063"/>
      <c r="U32" s="1063"/>
      <c r="V32" s="1063"/>
      <c r="W32" s="1063"/>
      <c r="X32" s="1063"/>
      <c r="Y32" s="1063"/>
      <c r="Z32" s="1063"/>
      <c r="AA32" s="1064"/>
    </row>
    <row r="33" spans="1:27" ht="33" customHeight="1" thickBot="1" x14ac:dyDescent="0.2">
      <c r="B33" s="1147" t="s">
        <v>39</v>
      </c>
      <c r="C33" s="1148"/>
      <c r="D33" s="1148"/>
      <c r="E33" s="1148"/>
      <c r="F33" s="1148"/>
      <c r="G33" s="1148"/>
      <c r="H33" s="1148"/>
      <c r="I33" s="1149"/>
      <c r="J33" s="1150" t="s">
        <v>709</v>
      </c>
      <c r="K33" s="1151"/>
      <c r="L33" s="1151"/>
      <c r="M33" s="1151"/>
      <c r="N33" s="1151"/>
      <c r="O33" s="1151"/>
      <c r="P33" s="1151"/>
      <c r="Q33" s="1151"/>
      <c r="R33" s="1151"/>
      <c r="S33" s="1151"/>
      <c r="T33" s="1151"/>
      <c r="U33" s="1151"/>
      <c r="V33" s="1151"/>
      <c r="W33" s="1151"/>
      <c r="X33" s="1151"/>
      <c r="Y33" s="1151"/>
      <c r="Z33" s="1151"/>
      <c r="AA33" s="1152"/>
    </row>
    <row r="34" spans="1:27" ht="16.5" customHeight="1" x14ac:dyDescent="0.15">
      <c r="B34" s="163" t="s">
        <v>34</v>
      </c>
    </row>
    <row r="35" spans="1:27" s="182" customFormat="1" ht="28.5" customHeight="1" x14ac:dyDescent="0.15">
      <c r="A35" s="181"/>
      <c r="B35" s="1142" t="s">
        <v>51</v>
      </c>
      <c r="C35" s="1142"/>
      <c r="D35" s="1142"/>
      <c r="E35" s="1142"/>
      <c r="F35" s="1142"/>
      <c r="G35" s="1142"/>
      <c r="H35" s="1142"/>
      <c r="I35" s="1142"/>
      <c r="J35" s="1142"/>
      <c r="K35" s="1142"/>
      <c r="L35" s="1142"/>
      <c r="M35" s="1142"/>
      <c r="N35" s="1142"/>
      <c r="O35" s="1142"/>
      <c r="P35" s="1142"/>
      <c r="Q35" s="1142"/>
      <c r="R35" s="1142"/>
      <c r="S35" s="1142"/>
      <c r="T35" s="1142"/>
      <c r="U35" s="1142"/>
      <c r="V35" s="1142"/>
      <c r="W35" s="1142"/>
      <c r="X35" s="1142"/>
      <c r="Y35" s="1142"/>
      <c r="Z35" s="1142"/>
      <c r="AA35" s="1142"/>
    </row>
    <row r="36" spans="1:27" ht="15" customHeight="1" x14ac:dyDescent="0.15">
      <c r="B36" s="183" t="s">
        <v>668</v>
      </c>
      <c r="C36" s="183"/>
      <c r="E36" s="184"/>
      <c r="F36" s="184"/>
      <c r="G36" s="184"/>
      <c r="H36" s="184"/>
      <c r="I36" s="184"/>
      <c r="J36" s="184"/>
      <c r="K36" s="184"/>
      <c r="L36" s="184"/>
      <c r="M36" s="184"/>
      <c r="N36" s="184"/>
      <c r="O36" s="184"/>
      <c r="P36" s="184"/>
      <c r="Q36" s="184"/>
      <c r="R36" s="184"/>
      <c r="S36" s="184"/>
      <c r="T36" s="184"/>
      <c r="U36" s="184"/>
      <c r="V36" s="184"/>
      <c r="W36" s="184"/>
      <c r="X36" s="184"/>
      <c r="Y36" s="184"/>
      <c r="Z36" s="184"/>
      <c r="AA36" s="184"/>
    </row>
    <row r="37" spans="1:27" ht="28.5" customHeight="1" x14ac:dyDescent="0.15">
      <c r="B37" s="1105" t="s">
        <v>669</v>
      </c>
      <c r="C37" s="1105"/>
      <c r="D37" s="1105"/>
      <c r="E37" s="1105"/>
      <c r="F37" s="1105"/>
      <c r="G37" s="1105"/>
      <c r="H37" s="1105"/>
      <c r="I37" s="1105"/>
      <c r="J37" s="1105"/>
      <c r="K37" s="1105"/>
      <c r="L37" s="1105"/>
      <c r="M37" s="1105"/>
      <c r="N37" s="1105"/>
      <c r="O37" s="1105"/>
      <c r="P37" s="1105"/>
      <c r="Q37" s="1105"/>
      <c r="R37" s="1105"/>
      <c r="S37" s="1105"/>
      <c r="T37" s="1105"/>
      <c r="U37" s="1105"/>
      <c r="V37" s="1105"/>
      <c r="W37" s="1105"/>
      <c r="X37" s="1105"/>
      <c r="Y37" s="1105"/>
      <c r="Z37" s="1105"/>
      <c r="AA37" s="1105"/>
    </row>
    <row r="38" spans="1:27" ht="28.5" customHeight="1" x14ac:dyDescent="0.15">
      <c r="B38" s="1105" t="s">
        <v>115</v>
      </c>
      <c r="C38" s="1105"/>
      <c r="D38" s="1105"/>
      <c r="E38" s="1105"/>
      <c r="F38" s="1105"/>
      <c r="G38" s="1105"/>
      <c r="H38" s="1105"/>
      <c r="I38" s="1105"/>
      <c r="J38" s="1105"/>
      <c r="K38" s="1105"/>
      <c r="L38" s="1105"/>
      <c r="M38" s="1105"/>
      <c r="N38" s="1105"/>
      <c r="O38" s="1105"/>
      <c r="P38" s="1105"/>
      <c r="Q38" s="1105"/>
      <c r="R38" s="1105"/>
      <c r="S38" s="1105"/>
      <c r="T38" s="1105"/>
      <c r="U38" s="1105"/>
      <c r="V38" s="1105"/>
      <c r="W38" s="1105"/>
      <c r="X38" s="1105"/>
      <c r="Y38" s="1105"/>
      <c r="Z38" s="1105"/>
      <c r="AA38" s="1105"/>
    </row>
    <row r="39" spans="1:27" ht="15.75" customHeight="1" x14ac:dyDescent="0.15">
      <c r="B39" s="184" t="s">
        <v>670</v>
      </c>
      <c r="C39" s="184"/>
      <c r="D39" s="185"/>
      <c r="F39" s="184"/>
      <c r="G39" s="184"/>
      <c r="H39" s="184"/>
      <c r="I39" s="184"/>
      <c r="J39" s="184"/>
      <c r="K39" s="184"/>
      <c r="L39" s="184"/>
      <c r="M39" s="184"/>
      <c r="N39" s="184"/>
      <c r="O39" s="184"/>
      <c r="P39" s="184"/>
      <c r="Q39" s="184"/>
      <c r="R39" s="184"/>
      <c r="S39" s="184"/>
      <c r="T39" s="184"/>
      <c r="U39" s="184"/>
      <c r="V39" s="184"/>
      <c r="W39" s="184"/>
      <c r="X39" s="184"/>
      <c r="Y39" s="184"/>
      <c r="Z39" s="184"/>
      <c r="AA39" s="184"/>
    </row>
    <row r="40" spans="1:27" ht="15" customHeight="1" x14ac:dyDescent="0.15">
      <c r="B40" s="184" t="s">
        <v>671</v>
      </c>
      <c r="C40" s="184"/>
      <c r="D40" s="185"/>
      <c r="F40" s="184"/>
      <c r="G40" s="184"/>
      <c r="H40" s="184"/>
      <c r="I40" s="184"/>
      <c r="J40" s="184"/>
      <c r="K40" s="184"/>
      <c r="L40" s="184"/>
      <c r="M40" s="184"/>
      <c r="N40" s="184"/>
      <c r="O40" s="184"/>
      <c r="P40" s="184"/>
      <c r="Q40" s="184"/>
      <c r="R40" s="184"/>
      <c r="S40" s="184"/>
      <c r="T40" s="184"/>
      <c r="U40" s="184"/>
      <c r="V40" s="184"/>
      <c r="W40" s="184"/>
      <c r="X40" s="184"/>
      <c r="Y40" s="184"/>
      <c r="Z40" s="184"/>
      <c r="AA40" s="184"/>
    </row>
    <row r="41" spans="1:27" ht="15" customHeight="1" x14ac:dyDescent="0.15"/>
    <row r="42" spans="1:27" ht="15" customHeight="1" x14ac:dyDescent="0.15"/>
  </sheetData>
  <mergeCells count="83">
    <mergeCell ref="L25:AA25"/>
    <mergeCell ref="B33:I33"/>
    <mergeCell ref="J33:AA33"/>
    <mergeCell ref="J29:AA29"/>
    <mergeCell ref="J31:AA31"/>
    <mergeCell ref="B24:D27"/>
    <mergeCell ref="E24:K24"/>
    <mergeCell ref="L24:AA24"/>
    <mergeCell ref="E25:K25"/>
    <mergeCell ref="E26:K26"/>
    <mergeCell ref="E27:K27"/>
    <mergeCell ref="L27:AA27"/>
    <mergeCell ref="J32:AA32"/>
    <mergeCell ref="L26:AA26"/>
    <mergeCell ref="J28:AA28"/>
    <mergeCell ref="B35:AA35"/>
    <mergeCell ref="B37:AA37"/>
    <mergeCell ref="J30:AA30"/>
    <mergeCell ref="D31:I31"/>
    <mergeCell ref="D32:I32"/>
    <mergeCell ref="B38:AA38"/>
    <mergeCell ref="G11:M11"/>
    <mergeCell ref="G12:M12"/>
    <mergeCell ref="Q12:AA12"/>
    <mergeCell ref="G13:M13"/>
    <mergeCell ref="Q13:AA13"/>
    <mergeCell ref="B28:C32"/>
    <mergeCell ref="D28:I28"/>
    <mergeCell ref="D29:I29"/>
    <mergeCell ref="D30:I30"/>
    <mergeCell ref="N11:P13"/>
    <mergeCell ref="D12:F12"/>
    <mergeCell ref="D13:F13"/>
    <mergeCell ref="R14:AA14"/>
    <mergeCell ref="B18:C23"/>
    <mergeCell ref="L18:S18"/>
    <mergeCell ref="D22:K22"/>
    <mergeCell ref="D23:Q23"/>
    <mergeCell ref="R23:AA23"/>
    <mergeCell ref="D17:H17"/>
    <mergeCell ref="P17:S17"/>
    <mergeCell ref="I17:O17"/>
    <mergeCell ref="T17:AA17"/>
    <mergeCell ref="L21:O21"/>
    <mergeCell ref="P21:S21"/>
    <mergeCell ref="T21:W21"/>
    <mergeCell ref="X21:AA21"/>
    <mergeCell ref="X19:AA19"/>
    <mergeCell ref="L20:O20"/>
    <mergeCell ref="P20:S20"/>
    <mergeCell ref="T20:W20"/>
    <mergeCell ref="D21:K21"/>
    <mergeCell ref="X20:AA20"/>
    <mergeCell ref="D20:K20"/>
    <mergeCell ref="T18:AA18"/>
    <mergeCell ref="L19:O19"/>
    <mergeCell ref="P19:S19"/>
    <mergeCell ref="T19:W19"/>
    <mergeCell ref="D15:Q15"/>
    <mergeCell ref="R15:AA15"/>
    <mergeCell ref="D16:H16"/>
    <mergeCell ref="P16:S16"/>
    <mergeCell ref="B10:Q10"/>
    <mergeCell ref="R10:AA10"/>
    <mergeCell ref="B11:C17"/>
    <mergeCell ref="D11:F11"/>
    <mergeCell ref="I16:O16"/>
    <mergeCell ref="T16:AA16"/>
    <mergeCell ref="Q11:AA11"/>
    <mergeCell ref="D4:G4"/>
    <mergeCell ref="H4:AA4"/>
    <mergeCell ref="B4:C9"/>
    <mergeCell ref="G6:AA6"/>
    <mergeCell ref="D5:G5"/>
    <mergeCell ref="D6:F7"/>
    <mergeCell ref="D9:F9"/>
    <mergeCell ref="G9:I9"/>
    <mergeCell ref="Q9:S9"/>
    <mergeCell ref="H5:AA5"/>
    <mergeCell ref="G7:AA7"/>
    <mergeCell ref="J9:P9"/>
    <mergeCell ref="T9:AA9"/>
    <mergeCell ref="G8:AA8"/>
  </mergeCells>
  <phoneticPr fontId="3"/>
  <printOptions verticalCentered="1"/>
  <pageMargins left="0.59055118110236227" right="0.39370078740157483" top="0.39370078740157483" bottom="0.19685039370078741" header="0" footer="0"/>
  <pageSetup paperSize="9" scale="92" orientation="portrait" horizontalDpi="300" verticalDpi="300" r:id="rId1"/>
  <headerFooter>
    <oddHeader>&amp;L第１４号様式</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F0"/>
  </sheetPr>
  <dimension ref="A1:AF62"/>
  <sheetViews>
    <sheetView showRuler="0" view="pageBreakPreview" topLeftCell="A7" zoomScaleNormal="100" zoomScaleSheetLayoutView="100" workbookViewId="0">
      <selection activeCell="AK10" sqref="AK10"/>
    </sheetView>
  </sheetViews>
  <sheetFormatPr defaultColWidth="3.75" defaultRowHeight="23.25" customHeight="1" x14ac:dyDescent="0.15"/>
  <cols>
    <col min="1" max="1" width="3.75" style="163" customWidth="1"/>
    <col min="2" max="3" width="3.125" style="163" customWidth="1"/>
    <col min="4" max="27" width="3.75" style="163"/>
    <col min="28" max="32" width="5.25" style="146" customWidth="1"/>
    <col min="33" max="16384" width="3.75" style="163"/>
  </cols>
  <sheetData>
    <row r="1" spans="1:32" s="160" customFormat="1" ht="23.25" customHeight="1" x14ac:dyDescent="0.15">
      <c r="A1" s="160" t="s">
        <v>605</v>
      </c>
      <c r="D1" s="161"/>
      <c r="E1" s="162" t="s">
        <v>216</v>
      </c>
      <c r="F1" s="161"/>
      <c r="G1" s="161"/>
      <c r="H1" s="161"/>
      <c r="I1" s="161"/>
      <c r="J1" s="161"/>
      <c r="K1" s="161"/>
      <c r="L1" s="161"/>
      <c r="M1" s="161"/>
      <c r="N1" s="161"/>
      <c r="O1" s="161"/>
      <c r="P1" s="161"/>
      <c r="Q1" s="161"/>
      <c r="R1" s="161"/>
      <c r="S1" s="161"/>
      <c r="T1" s="161"/>
      <c r="U1" s="161"/>
      <c r="V1" s="161"/>
      <c r="W1" s="161"/>
      <c r="X1" s="161"/>
      <c r="Y1" s="161"/>
      <c r="AB1" s="144"/>
      <c r="AC1" s="144"/>
      <c r="AD1" s="144"/>
      <c r="AE1" s="144"/>
      <c r="AF1" s="144"/>
    </row>
    <row r="2" spans="1:32" s="160" customFormat="1" ht="15" customHeight="1" x14ac:dyDescent="0.15">
      <c r="AB2" s="144"/>
      <c r="AC2" s="144"/>
      <c r="AD2" s="144"/>
      <c r="AE2" s="144"/>
      <c r="AF2" s="144"/>
    </row>
    <row r="3" spans="1:32" ht="11.25" customHeight="1" thickBot="1" x14ac:dyDescent="0.2">
      <c r="AB3" s="144"/>
      <c r="AC3" s="144"/>
      <c r="AD3" s="144"/>
      <c r="AE3" s="144"/>
      <c r="AF3" s="144"/>
    </row>
    <row r="4" spans="1:32" ht="21.75" customHeight="1" x14ac:dyDescent="0.15">
      <c r="B4" s="1029" t="s">
        <v>2</v>
      </c>
      <c r="C4" s="1030"/>
      <c r="D4" s="1165" t="s">
        <v>3</v>
      </c>
      <c r="E4" s="1166"/>
      <c r="F4" s="1166"/>
      <c r="G4" s="1167"/>
      <c r="H4" s="1168" t="s">
        <v>662</v>
      </c>
      <c r="I4" s="1169"/>
      <c r="J4" s="1169"/>
      <c r="K4" s="1169"/>
      <c r="L4" s="1169"/>
      <c r="M4" s="1169"/>
      <c r="N4" s="1169"/>
      <c r="O4" s="1169"/>
      <c r="P4" s="1169"/>
      <c r="Q4" s="1169"/>
      <c r="R4" s="1169"/>
      <c r="S4" s="1169"/>
      <c r="T4" s="1169"/>
      <c r="U4" s="1169"/>
      <c r="V4" s="1169"/>
      <c r="W4" s="1169"/>
      <c r="X4" s="1169"/>
      <c r="Y4" s="1169"/>
      <c r="Z4" s="1169"/>
      <c r="AA4" s="1170"/>
      <c r="AB4" s="145"/>
      <c r="AC4" s="145"/>
      <c r="AD4" s="145"/>
      <c r="AE4" s="145"/>
      <c r="AF4" s="145"/>
    </row>
    <row r="5" spans="1:32" ht="21.75" customHeight="1" x14ac:dyDescent="0.15">
      <c r="B5" s="1031"/>
      <c r="C5" s="1032"/>
      <c r="D5" s="1041" t="s">
        <v>17</v>
      </c>
      <c r="E5" s="1042"/>
      <c r="F5" s="1043"/>
      <c r="G5" s="164" t="s">
        <v>221</v>
      </c>
      <c r="H5" s="164"/>
      <c r="I5" s="164"/>
      <c r="J5" s="164"/>
      <c r="K5" s="164"/>
      <c r="L5" s="164"/>
      <c r="M5" s="164"/>
      <c r="N5" s="164"/>
      <c r="O5" s="164"/>
      <c r="P5" s="164"/>
      <c r="Q5" s="164"/>
      <c r="R5" s="164"/>
      <c r="S5" s="164"/>
      <c r="T5" s="164"/>
      <c r="U5" s="164"/>
      <c r="V5" s="164"/>
      <c r="W5" s="164"/>
      <c r="X5" s="164"/>
      <c r="Y5" s="164"/>
      <c r="Z5" s="164"/>
      <c r="AA5" s="165"/>
      <c r="AB5" s="145"/>
      <c r="AC5" s="145"/>
      <c r="AD5" s="145"/>
      <c r="AE5" s="145"/>
      <c r="AF5" s="145"/>
    </row>
    <row r="6" spans="1:32" ht="21.75" customHeight="1" x14ac:dyDescent="0.15">
      <c r="B6" s="1031"/>
      <c r="C6" s="1032"/>
      <c r="D6" s="1044"/>
      <c r="E6" s="1045"/>
      <c r="F6" s="1046"/>
      <c r="G6" s="1171" t="s">
        <v>663</v>
      </c>
      <c r="H6" s="1172"/>
      <c r="I6" s="1172"/>
      <c r="J6" s="1172"/>
      <c r="K6" s="1172"/>
      <c r="L6" s="1172"/>
      <c r="M6" s="1172"/>
      <c r="N6" s="1172"/>
      <c r="O6" s="1172"/>
      <c r="P6" s="1172"/>
      <c r="Q6" s="1172"/>
      <c r="R6" s="1172"/>
      <c r="S6" s="1172"/>
      <c r="T6" s="1172"/>
      <c r="U6" s="1172"/>
      <c r="V6" s="1172"/>
      <c r="W6" s="1172"/>
      <c r="X6" s="1172"/>
      <c r="Y6" s="1172"/>
      <c r="Z6" s="1172"/>
      <c r="AA6" s="1173"/>
      <c r="AB6" s="145"/>
      <c r="AC6" s="145"/>
      <c r="AD6" s="145"/>
      <c r="AE6" s="145"/>
      <c r="AF6" s="145"/>
    </row>
    <row r="7" spans="1:32" ht="21.75" customHeight="1" x14ac:dyDescent="0.15">
      <c r="B7" s="1031"/>
      <c r="C7" s="1032"/>
      <c r="D7" s="167"/>
      <c r="E7" s="164"/>
      <c r="F7" s="168"/>
      <c r="G7" s="1047"/>
      <c r="H7" s="1048"/>
      <c r="I7" s="1048"/>
      <c r="J7" s="1048"/>
      <c r="K7" s="1048"/>
      <c r="L7" s="1048"/>
      <c r="M7" s="1048"/>
      <c r="N7" s="1048"/>
      <c r="O7" s="1048"/>
      <c r="P7" s="1048"/>
      <c r="Q7" s="1048"/>
      <c r="R7" s="1048"/>
      <c r="S7" s="1048"/>
      <c r="T7" s="1048"/>
      <c r="U7" s="1048"/>
      <c r="V7" s="1048"/>
      <c r="W7" s="1048"/>
      <c r="X7" s="1048"/>
      <c r="Y7" s="1048"/>
      <c r="Z7" s="1048"/>
      <c r="AA7" s="1049"/>
      <c r="AB7" s="145"/>
      <c r="AC7" s="145"/>
      <c r="AD7" s="145"/>
      <c r="AE7" s="145"/>
      <c r="AF7" s="145"/>
    </row>
    <row r="8" spans="1:32" ht="21.75" customHeight="1" x14ac:dyDescent="0.15">
      <c r="B8" s="1033"/>
      <c r="C8" s="1034"/>
      <c r="D8" s="1041" t="s">
        <v>25</v>
      </c>
      <c r="E8" s="1042"/>
      <c r="F8" s="1043"/>
      <c r="G8" s="1041" t="s">
        <v>26</v>
      </c>
      <c r="H8" s="1042"/>
      <c r="I8" s="1043"/>
      <c r="J8" s="1174" t="s">
        <v>222</v>
      </c>
      <c r="K8" s="1175"/>
      <c r="L8" s="1175"/>
      <c r="M8" s="1175"/>
      <c r="N8" s="1175"/>
      <c r="O8" s="1175"/>
      <c r="P8" s="1176"/>
      <c r="Q8" s="1041" t="s">
        <v>7</v>
      </c>
      <c r="R8" s="1042"/>
      <c r="S8" s="1043"/>
      <c r="T8" s="1174" t="s">
        <v>223</v>
      </c>
      <c r="U8" s="1175"/>
      <c r="V8" s="1175"/>
      <c r="W8" s="1175"/>
      <c r="X8" s="1175"/>
      <c r="Y8" s="1175"/>
      <c r="Z8" s="1175"/>
      <c r="AA8" s="1177"/>
      <c r="AB8" s="145"/>
      <c r="AC8" s="145"/>
      <c r="AD8" s="145"/>
      <c r="AE8" s="145"/>
      <c r="AF8" s="145"/>
    </row>
    <row r="9" spans="1:32" ht="21.75" customHeight="1" x14ac:dyDescent="0.15">
      <c r="B9" s="1071" t="s">
        <v>8</v>
      </c>
      <c r="C9" s="1072"/>
      <c r="D9" s="1072"/>
      <c r="E9" s="1072"/>
      <c r="F9" s="1072"/>
      <c r="G9" s="1072"/>
      <c r="H9" s="1072"/>
      <c r="I9" s="1072"/>
      <c r="J9" s="1072"/>
      <c r="K9" s="1072"/>
      <c r="L9" s="1072"/>
      <c r="M9" s="1072"/>
      <c r="N9" s="1072"/>
      <c r="O9" s="1072"/>
      <c r="P9" s="1072"/>
      <c r="Q9" s="1073"/>
      <c r="R9" s="1178" t="s">
        <v>224</v>
      </c>
      <c r="S9" s="1179"/>
      <c r="T9" s="1179"/>
      <c r="U9" s="1179"/>
      <c r="V9" s="1179"/>
      <c r="W9" s="1179"/>
      <c r="X9" s="1179"/>
      <c r="Y9" s="1179"/>
      <c r="Z9" s="1179"/>
      <c r="AA9" s="1180"/>
      <c r="AB9" s="145"/>
      <c r="AC9" s="145"/>
      <c r="AD9" s="145"/>
      <c r="AE9" s="145"/>
      <c r="AF9" s="145"/>
    </row>
    <row r="10" spans="1:32" ht="21.75" customHeight="1" x14ac:dyDescent="0.15">
      <c r="B10" s="1077" t="s">
        <v>0</v>
      </c>
      <c r="C10" s="1078"/>
      <c r="D10" s="1141" t="s">
        <v>217</v>
      </c>
      <c r="E10" s="1127"/>
      <c r="F10" s="1128"/>
      <c r="G10" s="1181" t="s">
        <v>665</v>
      </c>
      <c r="H10" s="1182"/>
      <c r="I10" s="1182"/>
      <c r="J10" s="1182"/>
      <c r="K10" s="1182"/>
      <c r="L10" s="1182"/>
      <c r="M10" s="1183"/>
      <c r="N10" s="1129" t="s">
        <v>10</v>
      </c>
      <c r="O10" s="1130"/>
      <c r="P10" s="1131"/>
      <c r="Q10" s="186" t="s">
        <v>226</v>
      </c>
      <c r="R10" s="166"/>
      <c r="S10" s="166"/>
      <c r="T10" s="166"/>
      <c r="U10" s="166"/>
      <c r="V10" s="166"/>
      <c r="W10" s="166"/>
      <c r="X10" s="166"/>
      <c r="Y10" s="166"/>
      <c r="Z10" s="166"/>
      <c r="AA10" s="187"/>
      <c r="AB10" s="145"/>
      <c r="AC10" s="145"/>
      <c r="AD10" s="145"/>
      <c r="AE10" s="145"/>
      <c r="AF10" s="145"/>
    </row>
    <row r="11" spans="1:32" ht="21.75" customHeight="1" x14ac:dyDescent="0.15">
      <c r="B11" s="1079"/>
      <c r="C11" s="1080"/>
      <c r="D11" s="1096" t="s">
        <v>11</v>
      </c>
      <c r="E11" s="1063"/>
      <c r="F11" s="1097"/>
      <c r="G11" s="1181" t="s">
        <v>664</v>
      </c>
      <c r="H11" s="1182"/>
      <c r="I11" s="1182"/>
      <c r="J11" s="1182"/>
      <c r="K11" s="1182"/>
      <c r="L11" s="1182"/>
      <c r="M11" s="1183"/>
      <c r="N11" s="1129"/>
      <c r="O11" s="1130"/>
      <c r="P11" s="1131"/>
      <c r="Q11" s="1159" t="s">
        <v>227</v>
      </c>
      <c r="R11" s="1160"/>
      <c r="S11" s="1160"/>
      <c r="T11" s="1160"/>
      <c r="U11" s="1160"/>
      <c r="V11" s="1160"/>
      <c r="W11" s="1160"/>
      <c r="X11" s="1160"/>
      <c r="Y11" s="1160"/>
      <c r="Z11" s="1160"/>
      <c r="AA11" s="1161"/>
      <c r="AB11" s="145"/>
      <c r="AC11" s="145"/>
      <c r="AD11" s="145"/>
      <c r="AE11" s="145"/>
      <c r="AF11" s="145"/>
    </row>
    <row r="12" spans="1:32" ht="21.75" customHeight="1" x14ac:dyDescent="0.15">
      <c r="B12" s="1079"/>
      <c r="C12" s="1080"/>
      <c r="D12" s="1096" t="s">
        <v>12</v>
      </c>
      <c r="E12" s="1063"/>
      <c r="F12" s="1097"/>
      <c r="G12" s="1181" t="s">
        <v>225</v>
      </c>
      <c r="H12" s="1182"/>
      <c r="I12" s="1182"/>
      <c r="J12" s="1182"/>
      <c r="K12" s="1182"/>
      <c r="L12" s="1182"/>
      <c r="M12" s="1183"/>
      <c r="N12" s="1132"/>
      <c r="O12" s="1133"/>
      <c r="P12" s="1134"/>
      <c r="Q12" s="1118"/>
      <c r="R12" s="1119"/>
      <c r="S12" s="1119"/>
      <c r="T12" s="1119"/>
      <c r="U12" s="1119"/>
      <c r="V12" s="1119"/>
      <c r="W12" s="1119"/>
      <c r="X12" s="1119"/>
      <c r="Y12" s="1119"/>
      <c r="Z12" s="1119"/>
      <c r="AA12" s="1120"/>
      <c r="AB12" s="144"/>
      <c r="AC12" s="144"/>
      <c r="AD12" s="144"/>
      <c r="AE12" s="144"/>
      <c r="AF12" s="144"/>
    </row>
    <row r="13" spans="1:32" ht="21.75" customHeight="1" x14ac:dyDescent="0.15">
      <c r="B13" s="1079"/>
      <c r="C13" s="1080"/>
      <c r="D13" s="174" t="s">
        <v>43</v>
      </c>
      <c r="E13" s="170"/>
      <c r="F13" s="170"/>
      <c r="G13" s="170"/>
      <c r="H13" s="170"/>
      <c r="I13" s="170"/>
      <c r="J13" s="170"/>
      <c r="K13" s="170"/>
      <c r="L13" s="170"/>
      <c r="M13" s="170"/>
      <c r="N13" s="170"/>
      <c r="O13" s="170"/>
      <c r="P13" s="170"/>
      <c r="Q13" s="171"/>
      <c r="R13" s="1063" t="s">
        <v>218</v>
      </c>
      <c r="S13" s="1063"/>
      <c r="T13" s="1063"/>
      <c r="U13" s="1063"/>
      <c r="V13" s="1063"/>
      <c r="W13" s="1063"/>
      <c r="X13" s="1063"/>
      <c r="Y13" s="1063"/>
      <c r="Z13" s="1063"/>
      <c r="AA13" s="1064"/>
      <c r="AB13" s="144"/>
      <c r="AC13" s="144"/>
      <c r="AD13" s="144"/>
      <c r="AE13" s="144"/>
      <c r="AF13" s="144"/>
    </row>
    <row r="14" spans="1:32" ht="21.75" customHeight="1" x14ac:dyDescent="0.15">
      <c r="B14" s="1079"/>
      <c r="C14" s="1080"/>
      <c r="D14" s="1060" t="s">
        <v>44</v>
      </c>
      <c r="E14" s="1061"/>
      <c r="F14" s="1061"/>
      <c r="G14" s="1061"/>
      <c r="H14" s="1061"/>
      <c r="I14" s="1061"/>
      <c r="J14" s="1061"/>
      <c r="K14" s="1061"/>
      <c r="L14" s="1061"/>
      <c r="M14" s="1061"/>
      <c r="N14" s="1061"/>
      <c r="O14" s="1061"/>
      <c r="P14" s="1061"/>
      <c r="Q14" s="1062"/>
      <c r="R14" s="1063" t="s">
        <v>218</v>
      </c>
      <c r="S14" s="1063"/>
      <c r="T14" s="1063"/>
      <c r="U14" s="1063"/>
      <c r="V14" s="1063"/>
      <c r="W14" s="1063"/>
      <c r="X14" s="1063"/>
      <c r="Y14" s="1063"/>
      <c r="Z14" s="1063"/>
      <c r="AA14" s="1064"/>
      <c r="AB14" s="144"/>
      <c r="AC14" s="144"/>
      <c r="AD14" s="144"/>
      <c r="AE14" s="144"/>
      <c r="AF14" s="144"/>
    </row>
    <row r="15" spans="1:32" ht="21.75" customHeight="1" x14ac:dyDescent="0.15">
      <c r="B15" s="1079"/>
      <c r="C15" s="1080"/>
      <c r="D15" s="1065" t="s">
        <v>40</v>
      </c>
      <c r="E15" s="1066"/>
      <c r="F15" s="1066"/>
      <c r="G15" s="1066"/>
      <c r="H15" s="1067"/>
      <c r="I15" s="1184" t="s">
        <v>666</v>
      </c>
      <c r="J15" s="1185"/>
      <c r="K15" s="1185"/>
      <c r="L15" s="1185"/>
      <c r="M15" s="1185"/>
      <c r="N15" s="1185"/>
      <c r="O15" s="1186"/>
      <c r="P15" s="1068" t="s">
        <v>45</v>
      </c>
      <c r="Q15" s="1069"/>
      <c r="R15" s="1069"/>
      <c r="S15" s="1070"/>
      <c r="T15" s="1162" t="s">
        <v>0</v>
      </c>
      <c r="U15" s="1163"/>
      <c r="V15" s="1163"/>
      <c r="W15" s="1163"/>
      <c r="X15" s="1163"/>
      <c r="Y15" s="1163"/>
      <c r="Z15" s="1163"/>
      <c r="AA15" s="1164"/>
      <c r="AB15" s="144"/>
      <c r="AC15" s="144"/>
      <c r="AD15" s="144"/>
      <c r="AE15" s="144"/>
      <c r="AF15" s="144"/>
    </row>
    <row r="16" spans="1:32" ht="21.75" customHeight="1" x14ac:dyDescent="0.15">
      <c r="B16" s="1081"/>
      <c r="C16" s="1082"/>
      <c r="D16" s="1065" t="s">
        <v>42</v>
      </c>
      <c r="E16" s="1066"/>
      <c r="F16" s="1066"/>
      <c r="G16" s="1066"/>
      <c r="H16" s="1067"/>
      <c r="I16" s="1184" t="s">
        <v>667</v>
      </c>
      <c r="J16" s="1185"/>
      <c r="K16" s="1185"/>
      <c r="L16" s="1185"/>
      <c r="M16" s="1185"/>
      <c r="N16" s="1185"/>
      <c r="O16" s="1186"/>
      <c r="P16" s="1068" t="s">
        <v>46</v>
      </c>
      <c r="Q16" s="1069"/>
      <c r="R16" s="1069"/>
      <c r="S16" s="1070"/>
      <c r="T16" s="1162" t="s">
        <v>228</v>
      </c>
      <c r="U16" s="1163"/>
      <c r="V16" s="1163"/>
      <c r="W16" s="1163"/>
      <c r="X16" s="1163"/>
      <c r="Y16" s="1163"/>
      <c r="Z16" s="1163"/>
      <c r="AA16" s="1164"/>
      <c r="AB16" s="144"/>
      <c r="AC16" s="144"/>
      <c r="AD16" s="144"/>
      <c r="AE16" s="144"/>
      <c r="AF16" s="144"/>
    </row>
    <row r="17" spans="2:32" ht="21.75" customHeight="1" x14ac:dyDescent="0.15">
      <c r="B17" s="1077" t="s">
        <v>125</v>
      </c>
      <c r="C17" s="1138"/>
      <c r="D17" s="175"/>
      <c r="E17" s="172"/>
      <c r="F17" s="172"/>
      <c r="G17" s="172"/>
      <c r="H17" s="172"/>
      <c r="I17" s="172"/>
      <c r="J17" s="172"/>
      <c r="K17" s="173"/>
      <c r="L17" s="1141" t="s">
        <v>123</v>
      </c>
      <c r="M17" s="1127"/>
      <c r="N17" s="1127"/>
      <c r="O17" s="1127"/>
      <c r="P17" s="1127"/>
      <c r="Q17" s="1127"/>
      <c r="R17" s="1127"/>
      <c r="S17" s="1128"/>
      <c r="T17" s="1098" t="s">
        <v>124</v>
      </c>
      <c r="U17" s="1099"/>
      <c r="V17" s="1099"/>
      <c r="W17" s="1099"/>
      <c r="X17" s="1099"/>
      <c r="Y17" s="1099"/>
      <c r="Z17" s="1099"/>
      <c r="AA17" s="1100"/>
      <c r="AB17" s="144"/>
      <c r="AC17" s="144"/>
      <c r="AD17" s="144"/>
      <c r="AE17" s="144"/>
      <c r="AF17" s="144"/>
    </row>
    <row r="18" spans="2:32" ht="18.75" customHeight="1" x14ac:dyDescent="0.15">
      <c r="B18" s="1139"/>
      <c r="C18" s="1140"/>
      <c r="E18" s="169"/>
      <c r="F18" s="169"/>
      <c r="G18" s="169"/>
      <c r="H18" s="169"/>
      <c r="I18" s="169"/>
      <c r="J18" s="169"/>
      <c r="K18" s="176"/>
      <c r="L18" s="1096" t="s">
        <v>13</v>
      </c>
      <c r="M18" s="1063"/>
      <c r="N18" s="1063"/>
      <c r="O18" s="1097"/>
      <c r="P18" s="1096" t="s">
        <v>14</v>
      </c>
      <c r="Q18" s="1063"/>
      <c r="R18" s="1063"/>
      <c r="S18" s="1097"/>
      <c r="T18" s="1096" t="s">
        <v>13</v>
      </c>
      <c r="U18" s="1063"/>
      <c r="V18" s="1063"/>
      <c r="W18" s="1097"/>
      <c r="X18" s="1096" t="s">
        <v>14</v>
      </c>
      <c r="Y18" s="1063"/>
      <c r="Z18" s="1063"/>
      <c r="AA18" s="1064"/>
      <c r="AB18" s="144"/>
      <c r="AC18" s="144"/>
      <c r="AD18" s="144"/>
      <c r="AE18" s="144"/>
      <c r="AF18" s="144"/>
    </row>
    <row r="19" spans="2:32" ht="18.75" customHeight="1" x14ac:dyDescent="0.15">
      <c r="B19" s="1139"/>
      <c r="C19" s="1140"/>
      <c r="D19" s="1096" t="s">
        <v>121</v>
      </c>
      <c r="E19" s="1063"/>
      <c r="F19" s="1063"/>
      <c r="G19" s="1063"/>
      <c r="H19" s="1063"/>
      <c r="I19" s="1063"/>
      <c r="J19" s="1063"/>
      <c r="K19" s="1097"/>
      <c r="L19" s="1093"/>
      <c r="M19" s="1094"/>
      <c r="N19" s="1094"/>
      <c r="O19" s="1101"/>
      <c r="P19" s="1093">
        <v>1</v>
      </c>
      <c r="Q19" s="1094"/>
      <c r="R19" s="1094"/>
      <c r="S19" s="1101"/>
      <c r="T19" s="1093"/>
      <c r="U19" s="1094"/>
      <c r="V19" s="1094"/>
      <c r="W19" s="1101"/>
      <c r="X19" s="1093"/>
      <c r="Y19" s="1094"/>
      <c r="Z19" s="1094"/>
      <c r="AA19" s="1095"/>
      <c r="AB19" s="144"/>
      <c r="AC19" s="144"/>
      <c r="AD19" s="144"/>
      <c r="AE19" s="144"/>
      <c r="AF19" s="144"/>
    </row>
    <row r="20" spans="2:32" ht="18.75" customHeight="1" x14ac:dyDescent="0.15">
      <c r="B20" s="1139"/>
      <c r="C20" s="1140"/>
      <c r="D20" s="1102" t="s">
        <v>122</v>
      </c>
      <c r="E20" s="1103"/>
      <c r="F20" s="1103"/>
      <c r="G20" s="1103"/>
      <c r="H20" s="1103"/>
      <c r="I20" s="1103"/>
      <c r="J20" s="1103"/>
      <c r="K20" s="1104"/>
      <c r="L20" s="1093">
        <v>1</v>
      </c>
      <c r="M20" s="1094"/>
      <c r="N20" s="1094"/>
      <c r="O20" s="1101"/>
      <c r="P20" s="1093"/>
      <c r="Q20" s="1094"/>
      <c r="R20" s="1094"/>
      <c r="S20" s="1101"/>
      <c r="T20" s="1093"/>
      <c r="U20" s="1094"/>
      <c r="V20" s="1094"/>
      <c r="W20" s="1101"/>
      <c r="X20" s="1093"/>
      <c r="Y20" s="1094"/>
      <c r="Z20" s="1094"/>
      <c r="AA20" s="1095"/>
      <c r="AB20" s="144"/>
      <c r="AC20" s="144"/>
      <c r="AD20" s="144"/>
      <c r="AE20" s="144"/>
      <c r="AF20" s="144"/>
    </row>
    <row r="21" spans="2:32" ht="18.75" customHeight="1" x14ac:dyDescent="0.15">
      <c r="B21" s="1139"/>
      <c r="C21" s="1140"/>
      <c r="D21" s="1096" t="s">
        <v>4</v>
      </c>
      <c r="E21" s="1063"/>
      <c r="F21" s="1063"/>
      <c r="G21" s="1063"/>
      <c r="H21" s="1063"/>
      <c r="I21" s="1063"/>
      <c r="J21" s="1063"/>
      <c r="K21" s="1097"/>
      <c r="L21" s="177"/>
      <c r="M21" s="178"/>
      <c r="N21" s="178"/>
      <c r="O21" s="179"/>
      <c r="P21" s="177"/>
      <c r="Q21" s="178"/>
      <c r="R21" s="178"/>
      <c r="S21" s="179"/>
      <c r="T21" s="177"/>
      <c r="U21" s="178"/>
      <c r="V21" s="178"/>
      <c r="W21" s="179"/>
      <c r="X21" s="177"/>
      <c r="Y21" s="178"/>
      <c r="Z21" s="178"/>
      <c r="AA21" s="180"/>
      <c r="AB21" s="144"/>
      <c r="AC21" s="144"/>
      <c r="AD21" s="144"/>
      <c r="AE21" s="144"/>
      <c r="AF21" s="144"/>
    </row>
    <row r="22" spans="2:32" ht="21.75" customHeight="1" x14ac:dyDescent="0.15">
      <c r="B22" s="1139"/>
      <c r="C22" s="1140"/>
      <c r="D22" s="1060" t="s">
        <v>114</v>
      </c>
      <c r="E22" s="1061"/>
      <c r="F22" s="1061"/>
      <c r="G22" s="1061"/>
      <c r="H22" s="1061"/>
      <c r="I22" s="1061"/>
      <c r="J22" s="1061"/>
      <c r="K22" s="1061"/>
      <c r="L22" s="1061"/>
      <c r="M22" s="1061"/>
      <c r="N22" s="1061"/>
      <c r="O22" s="1061"/>
      <c r="P22" s="1061"/>
      <c r="Q22" s="1062"/>
      <c r="R22" s="1063" t="s">
        <v>219</v>
      </c>
      <c r="S22" s="1063"/>
      <c r="T22" s="1063"/>
      <c r="U22" s="1063"/>
      <c r="V22" s="1063"/>
      <c r="W22" s="1063"/>
      <c r="X22" s="1063"/>
      <c r="Y22" s="1063"/>
      <c r="Z22" s="1063"/>
      <c r="AA22" s="1064"/>
      <c r="AB22" s="144"/>
      <c r="AC22" s="144"/>
      <c r="AD22" s="144"/>
      <c r="AE22" s="144"/>
      <c r="AF22" s="144"/>
    </row>
    <row r="23" spans="2:32" ht="30" customHeight="1" x14ac:dyDescent="0.15">
      <c r="B23" s="1077" t="s">
        <v>47</v>
      </c>
      <c r="C23" s="1153"/>
      <c r="D23" s="1078"/>
      <c r="E23" s="1156" t="s">
        <v>49</v>
      </c>
      <c r="F23" s="1157"/>
      <c r="G23" s="1157"/>
      <c r="H23" s="1157"/>
      <c r="I23" s="1157"/>
      <c r="J23" s="1157"/>
      <c r="K23" s="1158"/>
      <c r="L23" s="1065" t="s">
        <v>219</v>
      </c>
      <c r="M23" s="1063"/>
      <c r="N23" s="1063"/>
      <c r="O23" s="1063"/>
      <c r="P23" s="1063"/>
      <c r="Q23" s="1063"/>
      <c r="R23" s="1063"/>
      <c r="S23" s="1063"/>
      <c r="T23" s="1063"/>
      <c r="U23" s="1063"/>
      <c r="V23" s="1063"/>
      <c r="W23" s="1063"/>
      <c r="X23" s="1063"/>
      <c r="Y23" s="1063"/>
      <c r="Z23" s="1063"/>
      <c r="AA23" s="1064"/>
      <c r="AB23" s="144"/>
      <c r="AC23" s="144"/>
      <c r="AD23" s="144"/>
      <c r="AE23" s="144"/>
      <c r="AF23" s="144"/>
    </row>
    <row r="24" spans="2:32" ht="30" customHeight="1" x14ac:dyDescent="0.15">
      <c r="B24" s="1079"/>
      <c r="C24" s="1154"/>
      <c r="D24" s="1080"/>
      <c r="E24" s="1156" t="s">
        <v>50</v>
      </c>
      <c r="F24" s="1157"/>
      <c r="G24" s="1157"/>
      <c r="H24" s="1157"/>
      <c r="I24" s="1157"/>
      <c r="J24" s="1157"/>
      <c r="K24" s="1158"/>
      <c r="L24" s="1060"/>
      <c r="M24" s="1061"/>
      <c r="N24" s="1061"/>
      <c r="O24" s="1061"/>
      <c r="P24" s="1061"/>
      <c r="Q24" s="1061"/>
      <c r="R24" s="1061"/>
      <c r="S24" s="1061"/>
      <c r="T24" s="1061"/>
      <c r="U24" s="1061"/>
      <c r="V24" s="1061"/>
      <c r="W24" s="1061"/>
      <c r="X24" s="1061"/>
      <c r="Y24" s="1061"/>
      <c r="Z24" s="1061"/>
      <c r="AA24" s="1146"/>
      <c r="AB24" s="144"/>
      <c r="AC24" s="144"/>
      <c r="AD24" s="144"/>
      <c r="AE24" s="144"/>
      <c r="AF24" s="144"/>
    </row>
    <row r="25" spans="2:32" ht="30" customHeight="1" x14ac:dyDescent="0.15">
      <c r="B25" s="1079"/>
      <c r="C25" s="1154"/>
      <c r="D25" s="1080"/>
      <c r="E25" s="1156" t="s">
        <v>41</v>
      </c>
      <c r="F25" s="1157"/>
      <c r="G25" s="1157"/>
      <c r="H25" s="1157"/>
      <c r="I25" s="1157"/>
      <c r="J25" s="1157"/>
      <c r="K25" s="1158"/>
      <c r="L25" s="1060"/>
      <c r="M25" s="1061"/>
      <c r="N25" s="1061"/>
      <c r="O25" s="1061"/>
      <c r="P25" s="1061"/>
      <c r="Q25" s="1061"/>
      <c r="R25" s="1061"/>
      <c r="S25" s="1061"/>
      <c r="T25" s="1061"/>
      <c r="U25" s="1061"/>
      <c r="V25" s="1061"/>
      <c r="W25" s="1061"/>
      <c r="X25" s="1061"/>
      <c r="Y25" s="1061"/>
      <c r="Z25" s="1061"/>
      <c r="AA25" s="1146"/>
      <c r="AB25" s="144"/>
      <c r="AC25" s="144"/>
      <c r="AD25" s="144"/>
      <c r="AE25" s="144"/>
      <c r="AF25" s="144"/>
    </row>
    <row r="26" spans="2:32" ht="30" customHeight="1" x14ac:dyDescent="0.15">
      <c r="B26" s="1081"/>
      <c r="C26" s="1155"/>
      <c r="D26" s="1082"/>
      <c r="E26" s="1156" t="s">
        <v>48</v>
      </c>
      <c r="F26" s="1157"/>
      <c r="G26" s="1157"/>
      <c r="H26" s="1157"/>
      <c r="I26" s="1157"/>
      <c r="J26" s="1157"/>
      <c r="K26" s="1158"/>
      <c r="L26" s="1060"/>
      <c r="M26" s="1061"/>
      <c r="N26" s="1061"/>
      <c r="O26" s="1061"/>
      <c r="P26" s="1061"/>
      <c r="Q26" s="1061"/>
      <c r="R26" s="1061"/>
      <c r="S26" s="1061"/>
      <c r="T26" s="1061"/>
      <c r="U26" s="1061"/>
      <c r="V26" s="1061"/>
      <c r="W26" s="1061"/>
      <c r="X26" s="1061"/>
      <c r="Y26" s="1061"/>
      <c r="Z26" s="1061"/>
      <c r="AA26" s="1146"/>
      <c r="AB26" s="144"/>
      <c r="AC26" s="144"/>
      <c r="AD26" s="144"/>
      <c r="AE26" s="144"/>
      <c r="AF26" s="144"/>
    </row>
    <row r="27" spans="2:32" ht="21.75" customHeight="1" x14ac:dyDescent="0.15">
      <c r="B27" s="1121" t="s">
        <v>35</v>
      </c>
      <c r="C27" s="1122"/>
      <c r="D27" s="1127" t="s">
        <v>36</v>
      </c>
      <c r="E27" s="1127"/>
      <c r="F27" s="1127"/>
      <c r="G27" s="1127"/>
      <c r="H27" s="1127"/>
      <c r="I27" s="1128"/>
      <c r="J27" s="1187" t="s">
        <v>229</v>
      </c>
      <c r="K27" s="1188"/>
      <c r="L27" s="1188"/>
      <c r="M27" s="1188"/>
      <c r="N27" s="1188"/>
      <c r="O27" s="1188"/>
      <c r="P27" s="1188"/>
      <c r="Q27" s="1188"/>
      <c r="R27" s="1188"/>
      <c r="S27" s="1188"/>
      <c r="T27" s="1188"/>
      <c r="U27" s="1188"/>
      <c r="V27" s="1188"/>
      <c r="W27" s="1188"/>
      <c r="X27" s="1188"/>
      <c r="Y27" s="1188"/>
      <c r="Z27" s="1188"/>
      <c r="AA27" s="1189"/>
      <c r="AB27" s="144"/>
      <c r="AC27" s="144"/>
      <c r="AD27" s="144"/>
      <c r="AE27" s="144"/>
      <c r="AF27" s="144"/>
    </row>
    <row r="28" spans="2:32" ht="21.75" customHeight="1" x14ac:dyDescent="0.15">
      <c r="B28" s="1123"/>
      <c r="C28" s="1124"/>
      <c r="D28" s="1063" t="s">
        <v>37</v>
      </c>
      <c r="E28" s="1063"/>
      <c r="F28" s="1063"/>
      <c r="G28" s="1063"/>
      <c r="H28" s="1063"/>
      <c r="I28" s="1097"/>
      <c r="J28" s="1187" t="s">
        <v>230</v>
      </c>
      <c r="K28" s="1188"/>
      <c r="L28" s="1188"/>
      <c r="M28" s="1188"/>
      <c r="N28" s="1188"/>
      <c r="O28" s="1188"/>
      <c r="P28" s="1188"/>
      <c r="Q28" s="1188"/>
      <c r="R28" s="1188"/>
      <c r="S28" s="1188"/>
      <c r="T28" s="1188"/>
      <c r="U28" s="1188"/>
      <c r="V28" s="1188"/>
      <c r="W28" s="1188"/>
      <c r="X28" s="1188"/>
      <c r="Y28" s="1188"/>
      <c r="Z28" s="1188"/>
      <c r="AA28" s="1189"/>
      <c r="AB28" s="144"/>
      <c r="AC28" s="144"/>
      <c r="AD28" s="144"/>
      <c r="AE28" s="144"/>
      <c r="AF28" s="144"/>
    </row>
    <row r="29" spans="2:32" ht="21.75" customHeight="1" x14ac:dyDescent="0.15">
      <c r="B29" s="1123"/>
      <c r="C29" s="1124"/>
      <c r="D29" s="1063" t="s">
        <v>1</v>
      </c>
      <c r="E29" s="1063"/>
      <c r="F29" s="1063"/>
      <c r="G29" s="1063"/>
      <c r="H29" s="1063"/>
      <c r="I29" s="1097"/>
      <c r="J29" s="1143" t="s">
        <v>186</v>
      </c>
      <c r="K29" s="1144"/>
      <c r="L29" s="1144"/>
      <c r="M29" s="1144"/>
      <c r="N29" s="1144"/>
      <c r="O29" s="1144"/>
      <c r="P29" s="1144"/>
      <c r="Q29" s="1144"/>
      <c r="R29" s="1144"/>
      <c r="S29" s="1144"/>
      <c r="T29" s="1144"/>
      <c r="U29" s="1144"/>
      <c r="V29" s="1144"/>
      <c r="W29" s="1144"/>
      <c r="X29" s="1144"/>
      <c r="Y29" s="1144"/>
      <c r="Z29" s="1144"/>
      <c r="AA29" s="1145"/>
      <c r="AB29" s="144"/>
      <c r="AC29" s="144"/>
      <c r="AD29" s="144"/>
      <c r="AE29" s="144"/>
      <c r="AF29" s="144"/>
    </row>
    <row r="30" spans="2:32" ht="21.75" customHeight="1" x14ac:dyDescent="0.15">
      <c r="B30" s="1123"/>
      <c r="C30" s="1124"/>
      <c r="D30" s="1063" t="s">
        <v>38</v>
      </c>
      <c r="E30" s="1063"/>
      <c r="F30" s="1063"/>
      <c r="G30" s="1063"/>
      <c r="H30" s="1063"/>
      <c r="I30" s="1097"/>
      <c r="J30" s="1187" t="s">
        <v>231</v>
      </c>
      <c r="K30" s="1188"/>
      <c r="L30" s="1188"/>
      <c r="M30" s="1188"/>
      <c r="N30" s="1188"/>
      <c r="O30" s="1188"/>
      <c r="P30" s="1188"/>
      <c r="Q30" s="1188"/>
      <c r="R30" s="1188"/>
      <c r="S30" s="1188"/>
      <c r="T30" s="1188"/>
      <c r="U30" s="1188"/>
      <c r="V30" s="1188"/>
      <c r="W30" s="1188"/>
      <c r="X30" s="1188"/>
      <c r="Y30" s="1188"/>
      <c r="Z30" s="1188"/>
      <c r="AA30" s="1189"/>
      <c r="AB30" s="144"/>
      <c r="AC30" s="144"/>
      <c r="AD30" s="144"/>
      <c r="AE30" s="144"/>
      <c r="AF30" s="144"/>
    </row>
    <row r="31" spans="2:32" ht="21.75" customHeight="1" x14ac:dyDescent="0.15">
      <c r="B31" s="1125"/>
      <c r="C31" s="1126"/>
      <c r="D31" s="1063" t="s">
        <v>15</v>
      </c>
      <c r="E31" s="1063"/>
      <c r="F31" s="1063"/>
      <c r="G31" s="1063"/>
      <c r="H31" s="1063"/>
      <c r="I31" s="1097"/>
      <c r="J31" s="1187" t="s">
        <v>232</v>
      </c>
      <c r="K31" s="1188"/>
      <c r="L31" s="1188"/>
      <c r="M31" s="1188"/>
      <c r="N31" s="1188"/>
      <c r="O31" s="1188"/>
      <c r="P31" s="1188"/>
      <c r="Q31" s="1188"/>
      <c r="R31" s="1188"/>
      <c r="S31" s="1188"/>
      <c r="T31" s="1188"/>
      <c r="U31" s="1188"/>
      <c r="V31" s="1188"/>
      <c r="W31" s="1188"/>
      <c r="X31" s="1188"/>
      <c r="Y31" s="1188"/>
      <c r="Z31" s="1188"/>
      <c r="AA31" s="1189"/>
      <c r="AB31" s="144"/>
      <c r="AC31" s="144"/>
      <c r="AD31" s="144"/>
      <c r="AE31" s="144"/>
      <c r="AF31" s="144"/>
    </row>
    <row r="32" spans="2:32" ht="33" customHeight="1" thickBot="1" x14ac:dyDescent="0.2">
      <c r="B32" s="1147" t="s">
        <v>39</v>
      </c>
      <c r="C32" s="1148"/>
      <c r="D32" s="1148"/>
      <c r="E32" s="1148"/>
      <c r="F32" s="1148"/>
      <c r="G32" s="1148"/>
      <c r="H32" s="1148"/>
      <c r="I32" s="1149"/>
      <c r="J32" s="1150" t="s">
        <v>709</v>
      </c>
      <c r="K32" s="1151"/>
      <c r="L32" s="1151"/>
      <c r="M32" s="1151"/>
      <c r="N32" s="1151"/>
      <c r="O32" s="1151"/>
      <c r="P32" s="1151"/>
      <c r="Q32" s="1151"/>
      <c r="R32" s="1151"/>
      <c r="S32" s="1151"/>
      <c r="T32" s="1151"/>
      <c r="U32" s="1151"/>
      <c r="V32" s="1151"/>
      <c r="W32" s="1151"/>
      <c r="X32" s="1151"/>
      <c r="Y32" s="1151"/>
      <c r="Z32" s="1151"/>
      <c r="AA32" s="1152"/>
      <c r="AB32" s="144"/>
      <c r="AC32" s="144"/>
      <c r="AD32" s="144"/>
      <c r="AE32" s="144"/>
      <c r="AF32" s="144"/>
    </row>
    <row r="33" spans="1:32" ht="16.5" customHeight="1" x14ac:dyDescent="0.15">
      <c r="B33" s="163" t="s">
        <v>34</v>
      </c>
      <c r="AB33" s="144"/>
      <c r="AC33" s="144"/>
      <c r="AD33" s="144"/>
      <c r="AE33" s="144"/>
      <c r="AF33" s="144"/>
    </row>
    <row r="34" spans="1:32" s="182" customFormat="1" ht="28.5" customHeight="1" x14ac:dyDescent="0.15">
      <c r="A34" s="181"/>
      <c r="B34" s="1142" t="s">
        <v>51</v>
      </c>
      <c r="C34" s="1142"/>
      <c r="D34" s="1142"/>
      <c r="E34" s="1142"/>
      <c r="F34" s="1142"/>
      <c r="G34" s="1142"/>
      <c r="H34" s="1142"/>
      <c r="I34" s="1142"/>
      <c r="J34" s="1142"/>
      <c r="K34" s="1142"/>
      <c r="L34" s="1142"/>
      <c r="M34" s="1142"/>
      <c r="N34" s="1142"/>
      <c r="O34" s="1142"/>
      <c r="P34" s="1142"/>
      <c r="Q34" s="1142"/>
      <c r="R34" s="1142"/>
      <c r="S34" s="1142"/>
      <c r="T34" s="1142"/>
      <c r="U34" s="1142"/>
      <c r="V34" s="1142"/>
      <c r="W34" s="1142"/>
      <c r="X34" s="1142"/>
      <c r="Y34" s="1142"/>
      <c r="Z34" s="1142"/>
      <c r="AA34" s="1142"/>
      <c r="AB34" s="144"/>
      <c r="AC34" s="144"/>
      <c r="AD34" s="144"/>
      <c r="AE34" s="144"/>
      <c r="AF34" s="144"/>
    </row>
    <row r="35" spans="1:32" ht="15" customHeight="1" x14ac:dyDescent="0.15">
      <c r="B35" s="183" t="s">
        <v>668</v>
      </c>
      <c r="C35" s="183"/>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44"/>
      <c r="AC35" s="144"/>
      <c r="AD35" s="144"/>
      <c r="AE35" s="144"/>
      <c r="AF35" s="144"/>
    </row>
    <row r="36" spans="1:32" ht="28.5" customHeight="1" x14ac:dyDescent="0.15">
      <c r="B36" s="1105" t="s">
        <v>669</v>
      </c>
      <c r="C36" s="1105"/>
      <c r="D36" s="1105"/>
      <c r="E36" s="1105"/>
      <c r="F36" s="1105"/>
      <c r="G36" s="1105"/>
      <c r="H36" s="1105"/>
      <c r="I36" s="1105"/>
      <c r="J36" s="1105"/>
      <c r="K36" s="1105"/>
      <c r="L36" s="1105"/>
      <c r="M36" s="1105"/>
      <c r="N36" s="1105"/>
      <c r="O36" s="1105"/>
      <c r="P36" s="1105"/>
      <c r="Q36" s="1105"/>
      <c r="R36" s="1105"/>
      <c r="S36" s="1105"/>
      <c r="T36" s="1105"/>
      <c r="U36" s="1105"/>
      <c r="V36" s="1105"/>
      <c r="W36" s="1105"/>
      <c r="X36" s="1105"/>
      <c r="Y36" s="1105"/>
      <c r="Z36" s="1105"/>
      <c r="AA36" s="1105"/>
      <c r="AB36" s="144"/>
      <c r="AC36" s="144"/>
      <c r="AD36" s="144"/>
      <c r="AE36" s="144"/>
      <c r="AF36" s="144"/>
    </row>
    <row r="37" spans="1:32" ht="28.5" customHeight="1" x14ac:dyDescent="0.15">
      <c r="B37" s="1105" t="s">
        <v>115</v>
      </c>
      <c r="C37" s="1105"/>
      <c r="D37" s="1105"/>
      <c r="E37" s="1105"/>
      <c r="F37" s="1105"/>
      <c r="G37" s="1105"/>
      <c r="H37" s="1105"/>
      <c r="I37" s="1105"/>
      <c r="J37" s="1105"/>
      <c r="K37" s="1105"/>
      <c r="L37" s="1105"/>
      <c r="M37" s="1105"/>
      <c r="N37" s="1105"/>
      <c r="O37" s="1105"/>
      <c r="P37" s="1105"/>
      <c r="Q37" s="1105"/>
      <c r="R37" s="1105"/>
      <c r="S37" s="1105"/>
      <c r="T37" s="1105"/>
      <c r="U37" s="1105"/>
      <c r="V37" s="1105"/>
      <c r="W37" s="1105"/>
      <c r="X37" s="1105"/>
      <c r="Y37" s="1105"/>
      <c r="Z37" s="1105"/>
      <c r="AA37" s="1105"/>
      <c r="AB37" s="144"/>
      <c r="AC37" s="144"/>
      <c r="AD37" s="144"/>
      <c r="AE37" s="144"/>
      <c r="AF37" s="144"/>
    </row>
    <row r="38" spans="1:32" ht="15.75" customHeight="1" x14ac:dyDescent="0.15">
      <c r="B38" s="184" t="s">
        <v>670</v>
      </c>
      <c r="C38" s="184"/>
      <c r="D38" s="185"/>
      <c r="F38" s="184"/>
      <c r="G38" s="184"/>
      <c r="H38" s="184"/>
      <c r="I38" s="184"/>
      <c r="J38" s="184"/>
      <c r="K38" s="184"/>
      <c r="L38" s="184"/>
      <c r="M38" s="184"/>
      <c r="N38" s="184"/>
      <c r="O38" s="184"/>
      <c r="P38" s="184"/>
      <c r="Q38" s="184"/>
      <c r="R38" s="184"/>
      <c r="S38" s="184"/>
      <c r="T38" s="184"/>
      <c r="U38" s="184"/>
      <c r="V38" s="184"/>
      <c r="W38" s="184"/>
      <c r="X38" s="184"/>
      <c r="Y38" s="184"/>
      <c r="Z38" s="184"/>
      <c r="AA38" s="184"/>
      <c r="AB38" s="144"/>
      <c r="AC38" s="144"/>
      <c r="AD38" s="144"/>
      <c r="AE38" s="144"/>
      <c r="AF38" s="144"/>
    </row>
    <row r="39" spans="1:32" ht="15" customHeight="1" x14ac:dyDescent="0.15">
      <c r="B39" s="184" t="s">
        <v>671</v>
      </c>
      <c r="C39" s="184"/>
      <c r="D39" s="185"/>
      <c r="F39" s="184"/>
      <c r="G39" s="184"/>
      <c r="H39" s="184"/>
      <c r="I39" s="184"/>
      <c r="J39" s="184"/>
      <c r="K39" s="184"/>
      <c r="L39" s="184"/>
      <c r="M39" s="184"/>
      <c r="N39" s="184"/>
      <c r="O39" s="184"/>
      <c r="P39" s="184"/>
      <c r="Q39" s="184"/>
      <c r="R39" s="184"/>
      <c r="S39" s="184"/>
      <c r="T39" s="184"/>
      <c r="U39" s="184"/>
      <c r="V39" s="184"/>
      <c r="W39" s="184"/>
      <c r="X39" s="184"/>
      <c r="Y39" s="184"/>
      <c r="Z39" s="184"/>
      <c r="AA39" s="184"/>
      <c r="AB39" s="144"/>
      <c r="AC39" s="144"/>
      <c r="AD39" s="144"/>
      <c r="AE39" s="144"/>
      <c r="AF39" s="144"/>
    </row>
    <row r="40" spans="1:32" ht="15" customHeight="1" x14ac:dyDescent="0.15">
      <c r="AB40" s="144"/>
      <c r="AC40" s="144"/>
      <c r="AD40" s="144"/>
      <c r="AE40" s="144"/>
      <c r="AF40" s="144"/>
    </row>
    <row r="41" spans="1:32" ht="15" customHeight="1" x14ac:dyDescent="0.15">
      <c r="AB41" s="144"/>
      <c r="AC41" s="144"/>
      <c r="AD41" s="144"/>
      <c r="AE41" s="144"/>
      <c r="AF41" s="144"/>
    </row>
    <row r="52" spans="28:32" ht="23.25" customHeight="1" x14ac:dyDescent="0.15">
      <c r="AB52" s="188"/>
      <c r="AC52" s="188"/>
      <c r="AD52" s="188"/>
      <c r="AE52" s="188"/>
      <c r="AF52" s="188"/>
    </row>
    <row r="53" spans="28:32" ht="23.25" customHeight="1" x14ac:dyDescent="0.15">
      <c r="AB53" s="188"/>
      <c r="AC53" s="188"/>
      <c r="AD53" s="188"/>
      <c r="AE53" s="188"/>
      <c r="AF53" s="188"/>
    </row>
    <row r="54" spans="28:32" ht="23.25" customHeight="1" x14ac:dyDescent="0.15">
      <c r="AB54" s="188"/>
      <c r="AC54" s="188"/>
      <c r="AD54" s="188"/>
      <c r="AE54" s="188"/>
      <c r="AF54" s="188"/>
    </row>
    <row r="55" spans="28:32" ht="23.25" customHeight="1" x14ac:dyDescent="0.15">
      <c r="AB55" s="188"/>
      <c r="AC55" s="188"/>
      <c r="AD55" s="188"/>
      <c r="AE55" s="188"/>
      <c r="AF55" s="188"/>
    </row>
    <row r="56" spans="28:32" ht="23.25" customHeight="1" x14ac:dyDescent="0.15">
      <c r="AB56" s="188"/>
      <c r="AC56" s="188"/>
      <c r="AD56" s="188"/>
      <c r="AE56" s="188"/>
      <c r="AF56" s="188"/>
    </row>
    <row r="57" spans="28:32" ht="23.25" customHeight="1" x14ac:dyDescent="0.15">
      <c r="AB57" s="188"/>
      <c r="AC57" s="188"/>
      <c r="AD57" s="188"/>
      <c r="AE57" s="188"/>
      <c r="AF57" s="188"/>
    </row>
    <row r="58" spans="28:32" ht="23.25" customHeight="1" x14ac:dyDescent="0.15">
      <c r="AB58" s="188"/>
      <c r="AC58" s="188"/>
      <c r="AD58" s="188"/>
      <c r="AE58" s="188"/>
      <c r="AF58" s="188"/>
    </row>
    <row r="59" spans="28:32" ht="23.25" customHeight="1" x14ac:dyDescent="0.15">
      <c r="AB59" s="188"/>
      <c r="AC59" s="188"/>
      <c r="AD59" s="188"/>
      <c r="AE59" s="188"/>
      <c r="AF59" s="188"/>
    </row>
    <row r="60" spans="28:32" ht="23.25" customHeight="1" x14ac:dyDescent="0.15">
      <c r="AB60" s="188"/>
      <c r="AC60" s="188"/>
      <c r="AD60" s="188"/>
      <c r="AE60" s="188"/>
      <c r="AF60" s="188"/>
    </row>
    <row r="61" spans="28:32" ht="23.25" customHeight="1" x14ac:dyDescent="0.15">
      <c r="AB61" s="188"/>
      <c r="AC61" s="188"/>
      <c r="AD61" s="188"/>
      <c r="AE61" s="188"/>
      <c r="AF61" s="188"/>
    </row>
    <row r="62" spans="28:32" ht="23.25" customHeight="1" x14ac:dyDescent="0.15">
      <c r="AB62" s="188"/>
      <c r="AC62" s="188"/>
      <c r="AD62" s="188"/>
      <c r="AE62" s="188"/>
      <c r="AF62" s="188"/>
    </row>
  </sheetData>
  <mergeCells count="79">
    <mergeCell ref="B36:AA36"/>
    <mergeCell ref="B37:AA37"/>
    <mergeCell ref="J30:AA30"/>
    <mergeCell ref="D31:I31"/>
    <mergeCell ref="J31:AA31"/>
    <mergeCell ref="B32:I32"/>
    <mergeCell ref="J32:AA32"/>
    <mergeCell ref="B34:AA34"/>
    <mergeCell ref="B27:C31"/>
    <mergeCell ref="D27:I27"/>
    <mergeCell ref="J27:AA27"/>
    <mergeCell ref="D28:I28"/>
    <mergeCell ref="J28:AA28"/>
    <mergeCell ref="D29:I29"/>
    <mergeCell ref="J29:AA29"/>
    <mergeCell ref="D30:I30"/>
    <mergeCell ref="X20:AA20"/>
    <mergeCell ref="D21:K21"/>
    <mergeCell ref="D22:Q22"/>
    <mergeCell ref="R22:AA22"/>
    <mergeCell ref="B23:D26"/>
    <mergeCell ref="E23:K23"/>
    <mergeCell ref="L23:AA23"/>
    <mergeCell ref="E24:K24"/>
    <mergeCell ref="L24:AA24"/>
    <mergeCell ref="E25:K25"/>
    <mergeCell ref="E26:K26"/>
    <mergeCell ref="L26:AA26"/>
    <mergeCell ref="L25:AA25"/>
    <mergeCell ref="B17:C22"/>
    <mergeCell ref="L17:S17"/>
    <mergeCell ref="T17:AA17"/>
    <mergeCell ref="D20:K20"/>
    <mergeCell ref="L20:O20"/>
    <mergeCell ref="T18:W18"/>
    <mergeCell ref="P20:S20"/>
    <mergeCell ref="T20:W20"/>
    <mergeCell ref="B9:Q9"/>
    <mergeCell ref="R9:AA9"/>
    <mergeCell ref="B10:C16"/>
    <mergeCell ref="D10:F10"/>
    <mergeCell ref="G10:M10"/>
    <mergeCell ref="D15:H15"/>
    <mergeCell ref="I15:O15"/>
    <mergeCell ref="P15:S15"/>
    <mergeCell ref="G12:M12"/>
    <mergeCell ref="Q12:AA12"/>
    <mergeCell ref="I16:O16"/>
    <mergeCell ref="P16:S16"/>
    <mergeCell ref="T16:AA16"/>
    <mergeCell ref="R13:AA13"/>
    <mergeCell ref="D11:F11"/>
    <mergeCell ref="G11:M11"/>
    <mergeCell ref="B4:C8"/>
    <mergeCell ref="D4:G4"/>
    <mergeCell ref="H4:AA4"/>
    <mergeCell ref="D5:F6"/>
    <mergeCell ref="G6:AA6"/>
    <mergeCell ref="G7:AA7"/>
    <mergeCell ref="D8:F8"/>
    <mergeCell ref="G8:I8"/>
    <mergeCell ref="J8:P8"/>
    <mergeCell ref="Q8:S8"/>
    <mergeCell ref="T8:AA8"/>
    <mergeCell ref="Q11:AA11"/>
    <mergeCell ref="D12:F12"/>
    <mergeCell ref="P19:S19"/>
    <mergeCell ref="D14:Q14"/>
    <mergeCell ref="R14:AA14"/>
    <mergeCell ref="N10:P12"/>
    <mergeCell ref="T15:AA15"/>
    <mergeCell ref="D16:H16"/>
    <mergeCell ref="X18:AA18"/>
    <mergeCell ref="T19:W19"/>
    <mergeCell ref="X19:AA19"/>
    <mergeCell ref="D19:K19"/>
    <mergeCell ref="L19:O19"/>
    <mergeCell ref="L18:O18"/>
    <mergeCell ref="P18:S18"/>
  </mergeCells>
  <phoneticPr fontId="3"/>
  <printOptions verticalCentered="1"/>
  <pageMargins left="0.59055118110236227" right="0.39370078740157483" top="0.39370078740157483" bottom="0.19685039370078741" header="0" footer="0"/>
  <pageSetup paperSize="9" scale="75" orientation="portrait" horizontalDpi="300" verticalDpi="300" r:id="rId1"/>
  <headerFooter>
    <oddHeader>&amp;L第１４号様式</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Z53"/>
  <sheetViews>
    <sheetView view="pageBreakPreview" zoomScaleNormal="100" zoomScaleSheetLayoutView="100" workbookViewId="0">
      <selection activeCell="AA12" sqref="AA12"/>
    </sheetView>
  </sheetViews>
  <sheetFormatPr defaultColWidth="3.75" defaultRowHeight="23.25" customHeight="1" x14ac:dyDescent="0.15"/>
  <cols>
    <col min="1" max="1" width="3.75" style="2" customWidth="1"/>
    <col min="2" max="3" width="3.125" style="2" customWidth="1"/>
    <col min="4" max="9" width="3.75" style="2"/>
    <col min="10" max="17" width="4.125" style="2" customWidth="1"/>
    <col min="18" max="18" width="0.375" style="2" customWidth="1"/>
    <col min="19" max="26" width="4.125" style="2" customWidth="1"/>
    <col min="27" max="16384" width="3.75" style="2"/>
  </cols>
  <sheetData>
    <row r="1" spans="1:26" s="1" customFormat="1" ht="17.25" customHeight="1" x14ac:dyDescent="0.15">
      <c r="A1" s="1" t="s">
        <v>52</v>
      </c>
      <c r="G1" s="1" t="s">
        <v>53</v>
      </c>
    </row>
    <row r="2" spans="1:26" ht="7.5" customHeight="1" x14ac:dyDescent="0.15"/>
    <row r="3" spans="1:26" ht="26.25" customHeight="1" x14ac:dyDescent="0.15">
      <c r="B3" s="1190" t="s">
        <v>409</v>
      </c>
      <c r="C3" s="1190"/>
      <c r="D3" s="1190"/>
      <c r="E3" s="1190"/>
      <c r="F3" s="1190"/>
      <c r="G3" s="1190"/>
      <c r="H3" s="1190"/>
      <c r="I3" s="1190"/>
      <c r="J3" s="1190"/>
      <c r="K3" s="1190"/>
      <c r="L3" s="1190"/>
      <c r="M3" s="1190"/>
      <c r="N3" s="1190"/>
      <c r="O3" s="1190"/>
      <c r="P3" s="1190"/>
      <c r="Q3" s="1190"/>
      <c r="R3" s="1190"/>
      <c r="S3" s="1190"/>
      <c r="T3" s="1190"/>
      <c r="U3" s="1190"/>
      <c r="V3" s="1190"/>
      <c r="W3" s="1190"/>
      <c r="X3" s="1190"/>
      <c r="Y3" s="1190"/>
      <c r="Z3" s="1190"/>
    </row>
    <row r="4" spans="1:26" ht="11.25" customHeight="1" x14ac:dyDescent="0.15">
      <c r="B4" s="1202">
        <v>1</v>
      </c>
      <c r="C4" s="1202"/>
      <c r="D4" s="1200" t="s">
        <v>366</v>
      </c>
      <c r="E4" s="1200"/>
      <c r="F4" s="1200"/>
      <c r="G4" s="1200"/>
      <c r="H4" s="1200"/>
      <c r="I4" s="1201"/>
      <c r="J4" s="1208"/>
      <c r="K4" s="1200"/>
      <c r="L4" s="1200"/>
      <c r="M4" s="1200"/>
      <c r="N4" s="1200"/>
      <c r="O4" s="1200"/>
      <c r="P4" s="1200"/>
      <c r="Q4" s="1200"/>
      <c r="R4" s="1200"/>
      <c r="S4" s="1200"/>
      <c r="T4" s="1200"/>
      <c r="U4" s="1200"/>
      <c r="V4" s="1200"/>
      <c r="W4" s="1200"/>
      <c r="X4" s="1200"/>
      <c r="Y4" s="1200"/>
      <c r="Z4" s="1201"/>
    </row>
    <row r="5" spans="1:26" ht="21.75" customHeight="1" x14ac:dyDescent="0.15">
      <c r="B5" s="1202"/>
      <c r="C5" s="1202"/>
      <c r="D5" s="1195" t="s">
        <v>11</v>
      </c>
      <c r="E5" s="1195"/>
      <c r="F5" s="1195"/>
      <c r="G5" s="1195"/>
      <c r="H5" s="1195"/>
      <c r="I5" s="1196"/>
      <c r="J5" s="1194"/>
      <c r="K5" s="1195"/>
      <c r="L5" s="1195"/>
      <c r="M5" s="1195"/>
      <c r="N5" s="1195"/>
      <c r="O5" s="1195"/>
      <c r="P5" s="1195"/>
      <c r="Q5" s="1195"/>
      <c r="R5" s="1195"/>
      <c r="S5" s="1195"/>
      <c r="T5" s="1195"/>
      <c r="U5" s="1195"/>
      <c r="V5" s="1195"/>
      <c r="W5" s="1195"/>
      <c r="X5" s="1195"/>
      <c r="Y5" s="1195"/>
      <c r="Z5" s="1196"/>
    </row>
    <row r="6" spans="1:26" ht="21.75" customHeight="1" x14ac:dyDescent="0.15">
      <c r="B6" s="1202"/>
      <c r="C6" s="1202"/>
      <c r="D6" s="1207" t="s">
        <v>367</v>
      </c>
      <c r="E6" s="1191" t="s">
        <v>78</v>
      </c>
      <c r="F6" s="1192"/>
      <c r="G6" s="1192"/>
      <c r="H6" s="1192"/>
      <c r="I6" s="1193"/>
      <c r="J6" s="1191"/>
      <c r="K6" s="1192"/>
      <c r="L6" s="1192"/>
      <c r="M6" s="1192"/>
      <c r="N6" s="1192"/>
      <c r="O6" s="1192"/>
      <c r="P6" s="1192"/>
      <c r="Q6" s="1192"/>
      <c r="R6" s="1192"/>
      <c r="S6" s="1192"/>
      <c r="T6" s="1192"/>
      <c r="U6" s="1192"/>
      <c r="V6" s="1192"/>
      <c r="W6" s="1192"/>
      <c r="X6" s="1192"/>
      <c r="Y6" s="1192"/>
      <c r="Z6" s="1193"/>
    </row>
    <row r="7" spans="1:26" ht="21.75" customHeight="1" x14ac:dyDescent="0.15">
      <c r="B7" s="1202"/>
      <c r="C7" s="1202"/>
      <c r="D7" s="1207"/>
      <c r="E7" s="1197" t="s">
        <v>42</v>
      </c>
      <c r="F7" s="1198"/>
      <c r="G7" s="1198"/>
      <c r="H7" s="1198"/>
      <c r="I7" s="1199"/>
      <c r="J7" s="1191"/>
      <c r="K7" s="1192"/>
      <c r="L7" s="1192"/>
      <c r="M7" s="1192"/>
      <c r="N7" s="1192"/>
      <c r="O7" s="1192"/>
      <c r="P7" s="1192"/>
      <c r="Q7" s="1192"/>
      <c r="R7" s="1192"/>
      <c r="S7" s="1192"/>
      <c r="T7" s="1192"/>
      <c r="U7" s="1192"/>
      <c r="V7" s="1192"/>
      <c r="W7" s="1192"/>
      <c r="X7" s="1192"/>
      <c r="Y7" s="1192"/>
      <c r="Z7" s="1193"/>
    </row>
    <row r="8" spans="1:26" ht="21.75" customHeight="1" x14ac:dyDescent="0.15">
      <c r="B8" s="1202"/>
      <c r="C8" s="1202"/>
      <c r="D8" s="1207"/>
      <c r="E8" s="1197" t="s">
        <v>368</v>
      </c>
      <c r="F8" s="1198"/>
      <c r="G8" s="1198"/>
      <c r="H8" s="1198"/>
      <c r="I8" s="1199"/>
      <c r="J8" s="1191"/>
      <c r="K8" s="1192"/>
      <c r="L8" s="1192"/>
      <c r="M8" s="1192"/>
      <c r="N8" s="1192"/>
      <c r="O8" s="1192"/>
      <c r="P8" s="1192"/>
      <c r="Q8" s="1192"/>
      <c r="R8" s="1192"/>
      <c r="S8" s="1192"/>
      <c r="T8" s="1192"/>
      <c r="U8" s="1192"/>
      <c r="V8" s="1192"/>
      <c r="W8" s="1192"/>
      <c r="X8" s="1192"/>
      <c r="Y8" s="1192"/>
      <c r="Z8" s="1193"/>
    </row>
    <row r="9" spans="1:26" ht="21.75" customHeight="1" x14ac:dyDescent="0.15">
      <c r="B9" s="1202"/>
      <c r="C9" s="1202"/>
      <c r="D9" s="1207"/>
      <c r="E9" s="1197" t="s">
        <v>45</v>
      </c>
      <c r="F9" s="1198"/>
      <c r="G9" s="1198"/>
      <c r="H9" s="1198"/>
      <c r="I9" s="1199"/>
      <c r="J9" s="1191"/>
      <c r="K9" s="1192"/>
      <c r="L9" s="1192"/>
      <c r="M9" s="1192"/>
      <c r="N9" s="1192"/>
      <c r="O9" s="1192"/>
      <c r="P9" s="1192"/>
      <c r="Q9" s="1192"/>
      <c r="R9" s="1192"/>
      <c r="S9" s="1192"/>
      <c r="T9" s="1192"/>
      <c r="U9" s="1192"/>
      <c r="V9" s="1192"/>
      <c r="W9" s="1192"/>
      <c r="X9" s="1192"/>
      <c r="Y9" s="1192"/>
      <c r="Z9" s="1193"/>
    </row>
    <row r="10" spans="1:26" ht="15.75" customHeight="1" x14ac:dyDescent="0.15">
      <c r="B10" s="1202"/>
      <c r="C10" s="1202"/>
      <c r="D10" s="1207"/>
      <c r="E10" s="1206" t="s">
        <v>46</v>
      </c>
      <c r="F10" s="1206"/>
      <c r="G10" s="1206"/>
      <c r="H10" s="1206"/>
      <c r="I10" s="1206"/>
      <c r="J10" s="268" t="s">
        <v>346</v>
      </c>
      <c r="K10" s="1209" t="s">
        <v>376</v>
      </c>
      <c r="L10" s="1209"/>
      <c r="M10" s="1209"/>
      <c r="N10" s="251" t="s">
        <v>375</v>
      </c>
      <c r="O10" s="1209" t="s">
        <v>376</v>
      </c>
      <c r="P10" s="1209"/>
      <c r="Q10" s="1210"/>
      <c r="R10" s="266"/>
      <c r="S10" s="268" t="s">
        <v>372</v>
      </c>
      <c r="T10" s="1209" t="s">
        <v>376</v>
      </c>
      <c r="U10" s="1209"/>
      <c r="V10" s="1209"/>
      <c r="W10" s="251" t="s">
        <v>375</v>
      </c>
      <c r="X10" s="1209" t="s">
        <v>376</v>
      </c>
      <c r="Y10" s="1209"/>
      <c r="Z10" s="1210"/>
    </row>
    <row r="11" spans="1:26" ht="15.75" customHeight="1" x14ac:dyDescent="0.15">
      <c r="B11" s="1202"/>
      <c r="C11" s="1202"/>
      <c r="D11" s="1207"/>
      <c r="E11" s="1206"/>
      <c r="F11" s="1206"/>
      <c r="G11" s="1206"/>
      <c r="H11" s="1206"/>
      <c r="I11" s="1206"/>
      <c r="J11" s="268" t="s">
        <v>369</v>
      </c>
      <c r="K11" s="1209" t="s">
        <v>376</v>
      </c>
      <c r="L11" s="1209"/>
      <c r="M11" s="1209"/>
      <c r="N11" s="251" t="s">
        <v>375</v>
      </c>
      <c r="O11" s="1209" t="s">
        <v>376</v>
      </c>
      <c r="P11" s="1209"/>
      <c r="Q11" s="1210"/>
      <c r="R11" s="266"/>
      <c r="S11" s="268" t="s">
        <v>373</v>
      </c>
      <c r="T11" s="1209" t="s">
        <v>376</v>
      </c>
      <c r="U11" s="1209"/>
      <c r="V11" s="1209"/>
      <c r="W11" s="251" t="s">
        <v>375</v>
      </c>
      <c r="X11" s="1209" t="s">
        <v>376</v>
      </c>
      <c r="Y11" s="1209"/>
      <c r="Z11" s="1210"/>
    </row>
    <row r="12" spans="1:26" ht="15.75" customHeight="1" x14ac:dyDescent="0.15">
      <c r="B12" s="1202"/>
      <c r="C12" s="1202"/>
      <c r="D12" s="1207"/>
      <c r="E12" s="1206"/>
      <c r="F12" s="1206"/>
      <c r="G12" s="1206"/>
      <c r="H12" s="1206"/>
      <c r="I12" s="1206"/>
      <c r="J12" s="268" t="s">
        <v>370</v>
      </c>
      <c r="K12" s="1209" t="s">
        <v>376</v>
      </c>
      <c r="L12" s="1209"/>
      <c r="M12" s="1209"/>
      <c r="N12" s="251" t="s">
        <v>375</v>
      </c>
      <c r="O12" s="1209" t="s">
        <v>376</v>
      </c>
      <c r="P12" s="1209"/>
      <c r="Q12" s="1210"/>
      <c r="R12" s="266"/>
      <c r="S12" s="268" t="s">
        <v>374</v>
      </c>
      <c r="T12" s="1209" t="s">
        <v>376</v>
      </c>
      <c r="U12" s="1209"/>
      <c r="V12" s="1209"/>
      <c r="W12" s="251" t="s">
        <v>375</v>
      </c>
      <c r="X12" s="1209" t="s">
        <v>376</v>
      </c>
      <c r="Y12" s="1209"/>
      <c r="Z12" s="1210"/>
    </row>
    <row r="13" spans="1:26" ht="15.75" customHeight="1" x14ac:dyDescent="0.15">
      <c r="B13" s="1202"/>
      <c r="C13" s="1202"/>
      <c r="D13" s="1207"/>
      <c r="E13" s="1206"/>
      <c r="F13" s="1206"/>
      <c r="G13" s="1206"/>
      <c r="H13" s="1206"/>
      <c r="I13" s="1206"/>
      <c r="J13" s="268" t="s">
        <v>371</v>
      </c>
      <c r="K13" s="1209" t="s">
        <v>376</v>
      </c>
      <c r="L13" s="1209"/>
      <c r="M13" s="1209"/>
      <c r="N13" s="251" t="s">
        <v>375</v>
      </c>
      <c r="O13" s="1209" t="s">
        <v>376</v>
      </c>
      <c r="P13" s="1209"/>
      <c r="Q13" s="1210"/>
      <c r="R13" s="267"/>
      <c r="S13" s="1203"/>
      <c r="T13" s="1204"/>
      <c r="U13" s="1204"/>
      <c r="V13" s="1204"/>
      <c r="W13" s="1204"/>
      <c r="X13" s="1204"/>
      <c r="Y13" s="1204"/>
      <c r="Z13" s="1205"/>
    </row>
    <row r="14" spans="1:26" ht="11.25" customHeight="1" x14ac:dyDescent="0.15">
      <c r="B14" s="1202">
        <v>2</v>
      </c>
      <c r="C14" s="1202"/>
      <c r="D14" s="1200" t="s">
        <v>366</v>
      </c>
      <c r="E14" s="1200"/>
      <c r="F14" s="1200"/>
      <c r="G14" s="1200"/>
      <c r="H14" s="1200"/>
      <c r="I14" s="1201"/>
      <c r="J14" s="1208"/>
      <c r="K14" s="1200"/>
      <c r="L14" s="1200"/>
      <c r="M14" s="1200"/>
      <c r="N14" s="1200"/>
      <c r="O14" s="1200"/>
      <c r="P14" s="1200"/>
      <c r="Q14" s="1200"/>
      <c r="R14" s="1200"/>
      <c r="S14" s="1200"/>
      <c r="T14" s="1200"/>
      <c r="U14" s="1200"/>
      <c r="V14" s="1200"/>
      <c r="W14" s="1200"/>
      <c r="X14" s="1200"/>
      <c r="Y14" s="1200"/>
      <c r="Z14" s="1201"/>
    </row>
    <row r="15" spans="1:26" ht="21.75" customHeight="1" x14ac:dyDescent="0.15">
      <c r="B15" s="1202"/>
      <c r="C15" s="1202"/>
      <c r="D15" s="1195" t="s">
        <v>11</v>
      </c>
      <c r="E15" s="1195"/>
      <c r="F15" s="1195"/>
      <c r="G15" s="1195"/>
      <c r="H15" s="1195"/>
      <c r="I15" s="1196"/>
      <c r="J15" s="1194"/>
      <c r="K15" s="1195"/>
      <c r="L15" s="1195"/>
      <c r="M15" s="1195"/>
      <c r="N15" s="1195"/>
      <c r="O15" s="1195"/>
      <c r="P15" s="1195"/>
      <c r="Q15" s="1195"/>
      <c r="R15" s="1195"/>
      <c r="S15" s="1195"/>
      <c r="T15" s="1195"/>
      <c r="U15" s="1195"/>
      <c r="V15" s="1195"/>
      <c r="W15" s="1195"/>
      <c r="X15" s="1195"/>
      <c r="Y15" s="1195"/>
      <c r="Z15" s="1196"/>
    </row>
    <row r="16" spans="1:26" ht="21.75" customHeight="1" x14ac:dyDescent="0.15">
      <c r="B16" s="1202"/>
      <c r="C16" s="1202"/>
      <c r="D16" s="1207" t="s">
        <v>367</v>
      </c>
      <c r="E16" s="1191" t="s">
        <v>78</v>
      </c>
      <c r="F16" s="1192"/>
      <c r="G16" s="1192"/>
      <c r="H16" s="1192"/>
      <c r="I16" s="1193"/>
      <c r="J16" s="1191"/>
      <c r="K16" s="1192"/>
      <c r="L16" s="1192"/>
      <c r="M16" s="1192"/>
      <c r="N16" s="1192"/>
      <c r="O16" s="1192"/>
      <c r="P16" s="1192"/>
      <c r="Q16" s="1192"/>
      <c r="R16" s="1192"/>
      <c r="S16" s="1192"/>
      <c r="T16" s="1192"/>
      <c r="U16" s="1192"/>
      <c r="V16" s="1192"/>
      <c r="W16" s="1192"/>
      <c r="X16" s="1192"/>
      <c r="Y16" s="1192"/>
      <c r="Z16" s="1193"/>
    </row>
    <row r="17" spans="2:26" ht="21.75" customHeight="1" x14ac:dyDescent="0.15">
      <c r="B17" s="1202"/>
      <c r="C17" s="1202"/>
      <c r="D17" s="1207"/>
      <c r="E17" s="1197" t="s">
        <v>42</v>
      </c>
      <c r="F17" s="1198"/>
      <c r="G17" s="1198"/>
      <c r="H17" s="1198"/>
      <c r="I17" s="1199"/>
      <c r="J17" s="1191"/>
      <c r="K17" s="1192"/>
      <c r="L17" s="1192"/>
      <c r="M17" s="1192"/>
      <c r="N17" s="1192"/>
      <c r="O17" s="1192"/>
      <c r="P17" s="1192"/>
      <c r="Q17" s="1192"/>
      <c r="R17" s="1192"/>
      <c r="S17" s="1192"/>
      <c r="T17" s="1192"/>
      <c r="U17" s="1192"/>
      <c r="V17" s="1192"/>
      <c r="W17" s="1192"/>
      <c r="X17" s="1192"/>
      <c r="Y17" s="1192"/>
      <c r="Z17" s="1193"/>
    </row>
    <row r="18" spans="2:26" ht="21.75" customHeight="1" x14ac:dyDescent="0.15">
      <c r="B18" s="1202"/>
      <c r="C18" s="1202"/>
      <c r="D18" s="1207"/>
      <c r="E18" s="1197" t="s">
        <v>368</v>
      </c>
      <c r="F18" s="1198"/>
      <c r="G18" s="1198"/>
      <c r="H18" s="1198"/>
      <c r="I18" s="1199"/>
      <c r="J18" s="1191"/>
      <c r="K18" s="1192"/>
      <c r="L18" s="1192"/>
      <c r="M18" s="1192"/>
      <c r="N18" s="1192"/>
      <c r="O18" s="1192"/>
      <c r="P18" s="1192"/>
      <c r="Q18" s="1192"/>
      <c r="R18" s="1192"/>
      <c r="S18" s="1192"/>
      <c r="T18" s="1192"/>
      <c r="U18" s="1192"/>
      <c r="V18" s="1192"/>
      <c r="W18" s="1192"/>
      <c r="X18" s="1192"/>
      <c r="Y18" s="1192"/>
      <c r="Z18" s="1193"/>
    </row>
    <row r="19" spans="2:26" ht="21.75" customHeight="1" x14ac:dyDescent="0.15">
      <c r="B19" s="1202"/>
      <c r="C19" s="1202"/>
      <c r="D19" s="1207"/>
      <c r="E19" s="1197" t="s">
        <v>45</v>
      </c>
      <c r="F19" s="1198"/>
      <c r="G19" s="1198"/>
      <c r="H19" s="1198"/>
      <c r="I19" s="1199"/>
      <c r="J19" s="1191"/>
      <c r="K19" s="1192"/>
      <c r="L19" s="1192"/>
      <c r="M19" s="1192"/>
      <c r="N19" s="1192"/>
      <c r="O19" s="1192"/>
      <c r="P19" s="1192"/>
      <c r="Q19" s="1192"/>
      <c r="R19" s="1192"/>
      <c r="S19" s="1192"/>
      <c r="T19" s="1192"/>
      <c r="U19" s="1192"/>
      <c r="V19" s="1192"/>
      <c r="W19" s="1192"/>
      <c r="X19" s="1192"/>
      <c r="Y19" s="1192"/>
      <c r="Z19" s="1193"/>
    </row>
    <row r="20" spans="2:26" ht="15.75" customHeight="1" x14ac:dyDescent="0.15">
      <c r="B20" s="1202"/>
      <c r="C20" s="1202"/>
      <c r="D20" s="1207"/>
      <c r="E20" s="1206" t="s">
        <v>46</v>
      </c>
      <c r="F20" s="1206"/>
      <c r="G20" s="1206"/>
      <c r="H20" s="1206"/>
      <c r="I20" s="1206"/>
      <c r="J20" s="268" t="s">
        <v>346</v>
      </c>
      <c r="K20" s="1209" t="s">
        <v>376</v>
      </c>
      <c r="L20" s="1209"/>
      <c r="M20" s="1209"/>
      <c r="N20" s="251" t="s">
        <v>375</v>
      </c>
      <c r="O20" s="1209" t="s">
        <v>376</v>
      </c>
      <c r="P20" s="1209"/>
      <c r="Q20" s="1210"/>
      <c r="R20" s="266"/>
      <c r="S20" s="268" t="s">
        <v>372</v>
      </c>
      <c r="T20" s="1209" t="s">
        <v>376</v>
      </c>
      <c r="U20" s="1209"/>
      <c r="V20" s="1209"/>
      <c r="W20" s="251" t="s">
        <v>375</v>
      </c>
      <c r="X20" s="1209" t="s">
        <v>376</v>
      </c>
      <c r="Y20" s="1209"/>
      <c r="Z20" s="1210"/>
    </row>
    <row r="21" spans="2:26" ht="15.75" customHeight="1" x14ac:dyDescent="0.15">
      <c r="B21" s="1202"/>
      <c r="C21" s="1202"/>
      <c r="D21" s="1207"/>
      <c r="E21" s="1206"/>
      <c r="F21" s="1206"/>
      <c r="G21" s="1206"/>
      <c r="H21" s="1206"/>
      <c r="I21" s="1206"/>
      <c r="J21" s="268" t="s">
        <v>369</v>
      </c>
      <c r="K21" s="1209" t="s">
        <v>376</v>
      </c>
      <c r="L21" s="1209"/>
      <c r="M21" s="1209"/>
      <c r="N21" s="251" t="s">
        <v>375</v>
      </c>
      <c r="O21" s="1209" t="s">
        <v>376</v>
      </c>
      <c r="P21" s="1209"/>
      <c r="Q21" s="1210"/>
      <c r="R21" s="266"/>
      <c r="S21" s="268" t="s">
        <v>373</v>
      </c>
      <c r="T21" s="1209" t="s">
        <v>376</v>
      </c>
      <c r="U21" s="1209"/>
      <c r="V21" s="1209"/>
      <c r="W21" s="251" t="s">
        <v>375</v>
      </c>
      <c r="X21" s="1209" t="s">
        <v>376</v>
      </c>
      <c r="Y21" s="1209"/>
      <c r="Z21" s="1210"/>
    </row>
    <row r="22" spans="2:26" ht="15.75" customHeight="1" x14ac:dyDescent="0.15">
      <c r="B22" s="1202"/>
      <c r="C22" s="1202"/>
      <c r="D22" s="1207"/>
      <c r="E22" s="1206"/>
      <c r="F22" s="1206"/>
      <c r="G22" s="1206"/>
      <c r="H22" s="1206"/>
      <c r="I22" s="1206"/>
      <c r="J22" s="268" t="s">
        <v>370</v>
      </c>
      <c r="K22" s="1209" t="s">
        <v>376</v>
      </c>
      <c r="L22" s="1209"/>
      <c r="M22" s="1209"/>
      <c r="N22" s="251" t="s">
        <v>375</v>
      </c>
      <c r="O22" s="1209" t="s">
        <v>376</v>
      </c>
      <c r="P22" s="1209"/>
      <c r="Q22" s="1210"/>
      <c r="R22" s="266"/>
      <c r="S22" s="268" t="s">
        <v>374</v>
      </c>
      <c r="T22" s="1209" t="s">
        <v>376</v>
      </c>
      <c r="U22" s="1209"/>
      <c r="V22" s="1209"/>
      <c r="W22" s="251" t="s">
        <v>375</v>
      </c>
      <c r="X22" s="1209" t="s">
        <v>376</v>
      </c>
      <c r="Y22" s="1209"/>
      <c r="Z22" s="1210"/>
    </row>
    <row r="23" spans="2:26" ht="15.75" customHeight="1" x14ac:dyDescent="0.15">
      <c r="B23" s="1202"/>
      <c r="C23" s="1202"/>
      <c r="D23" s="1207"/>
      <c r="E23" s="1206"/>
      <c r="F23" s="1206"/>
      <c r="G23" s="1206"/>
      <c r="H23" s="1206"/>
      <c r="I23" s="1206"/>
      <c r="J23" s="268" t="s">
        <v>371</v>
      </c>
      <c r="K23" s="1209" t="s">
        <v>376</v>
      </c>
      <c r="L23" s="1209"/>
      <c r="M23" s="1209"/>
      <c r="N23" s="251" t="s">
        <v>375</v>
      </c>
      <c r="O23" s="1209" t="s">
        <v>376</v>
      </c>
      <c r="P23" s="1209"/>
      <c r="Q23" s="1210"/>
      <c r="R23" s="267"/>
      <c r="S23" s="1203"/>
      <c r="T23" s="1204"/>
      <c r="U23" s="1204"/>
      <c r="V23" s="1204"/>
      <c r="W23" s="1204"/>
      <c r="X23" s="1204"/>
      <c r="Y23" s="1204"/>
      <c r="Z23" s="1205"/>
    </row>
    <row r="24" spans="2:26" ht="11.25" customHeight="1" x14ac:dyDescent="0.15">
      <c r="B24" s="1202">
        <v>3</v>
      </c>
      <c r="C24" s="1202"/>
      <c r="D24" s="1200" t="s">
        <v>366</v>
      </c>
      <c r="E24" s="1200"/>
      <c r="F24" s="1200"/>
      <c r="G24" s="1200"/>
      <c r="H24" s="1200"/>
      <c r="I24" s="1201"/>
      <c r="J24" s="1208"/>
      <c r="K24" s="1200"/>
      <c r="L24" s="1200"/>
      <c r="M24" s="1200"/>
      <c r="N24" s="1200"/>
      <c r="O24" s="1200"/>
      <c r="P24" s="1200"/>
      <c r="Q24" s="1200"/>
      <c r="R24" s="1200"/>
      <c r="S24" s="1200"/>
      <c r="T24" s="1200"/>
      <c r="U24" s="1200"/>
      <c r="V24" s="1200"/>
      <c r="W24" s="1200"/>
      <c r="X24" s="1200"/>
      <c r="Y24" s="1200"/>
      <c r="Z24" s="1201"/>
    </row>
    <row r="25" spans="2:26" ht="21.75" customHeight="1" x14ac:dyDescent="0.15">
      <c r="B25" s="1202"/>
      <c r="C25" s="1202"/>
      <c r="D25" s="1195" t="s">
        <v>11</v>
      </c>
      <c r="E25" s="1195"/>
      <c r="F25" s="1195"/>
      <c r="G25" s="1195"/>
      <c r="H25" s="1195"/>
      <c r="I25" s="1196"/>
      <c r="J25" s="1194"/>
      <c r="K25" s="1195"/>
      <c r="L25" s="1195"/>
      <c r="M25" s="1195"/>
      <c r="N25" s="1195"/>
      <c r="O25" s="1195"/>
      <c r="P25" s="1195"/>
      <c r="Q25" s="1195"/>
      <c r="R25" s="1195"/>
      <c r="S25" s="1195"/>
      <c r="T25" s="1195"/>
      <c r="U25" s="1195"/>
      <c r="V25" s="1195"/>
      <c r="W25" s="1195"/>
      <c r="X25" s="1195"/>
      <c r="Y25" s="1195"/>
      <c r="Z25" s="1196"/>
    </row>
    <row r="26" spans="2:26" ht="21.75" customHeight="1" x14ac:dyDescent="0.15">
      <c r="B26" s="1202"/>
      <c r="C26" s="1202"/>
      <c r="D26" s="1207" t="s">
        <v>367</v>
      </c>
      <c r="E26" s="1191" t="s">
        <v>78</v>
      </c>
      <c r="F26" s="1192"/>
      <c r="G26" s="1192"/>
      <c r="H26" s="1192"/>
      <c r="I26" s="1193"/>
      <c r="J26" s="1191"/>
      <c r="K26" s="1192"/>
      <c r="L26" s="1192"/>
      <c r="M26" s="1192"/>
      <c r="N26" s="1192"/>
      <c r="O26" s="1192"/>
      <c r="P26" s="1192"/>
      <c r="Q26" s="1192"/>
      <c r="R26" s="1192"/>
      <c r="S26" s="1192"/>
      <c r="T26" s="1192"/>
      <c r="U26" s="1192"/>
      <c r="V26" s="1192"/>
      <c r="W26" s="1192"/>
      <c r="X26" s="1192"/>
      <c r="Y26" s="1192"/>
      <c r="Z26" s="1193"/>
    </row>
    <row r="27" spans="2:26" ht="21.75" customHeight="1" x14ac:dyDescent="0.15">
      <c r="B27" s="1202"/>
      <c r="C27" s="1202"/>
      <c r="D27" s="1207"/>
      <c r="E27" s="1197" t="s">
        <v>42</v>
      </c>
      <c r="F27" s="1198"/>
      <c r="G27" s="1198"/>
      <c r="H27" s="1198"/>
      <c r="I27" s="1199"/>
      <c r="J27" s="1191"/>
      <c r="K27" s="1192"/>
      <c r="L27" s="1192"/>
      <c r="M27" s="1192"/>
      <c r="N27" s="1192"/>
      <c r="O27" s="1192"/>
      <c r="P27" s="1192"/>
      <c r="Q27" s="1192"/>
      <c r="R27" s="1192"/>
      <c r="S27" s="1192"/>
      <c r="T27" s="1192"/>
      <c r="U27" s="1192"/>
      <c r="V27" s="1192"/>
      <c r="W27" s="1192"/>
      <c r="X27" s="1192"/>
      <c r="Y27" s="1192"/>
      <c r="Z27" s="1193"/>
    </row>
    <row r="28" spans="2:26" ht="21.75" customHeight="1" x14ac:dyDescent="0.15">
      <c r="B28" s="1202"/>
      <c r="C28" s="1202"/>
      <c r="D28" s="1207"/>
      <c r="E28" s="1197" t="s">
        <v>368</v>
      </c>
      <c r="F28" s="1198"/>
      <c r="G28" s="1198"/>
      <c r="H28" s="1198"/>
      <c r="I28" s="1199"/>
      <c r="J28" s="1191"/>
      <c r="K28" s="1192"/>
      <c r="L28" s="1192"/>
      <c r="M28" s="1192"/>
      <c r="N28" s="1192"/>
      <c r="O28" s="1192"/>
      <c r="P28" s="1192"/>
      <c r="Q28" s="1192"/>
      <c r="R28" s="1192"/>
      <c r="S28" s="1192"/>
      <c r="T28" s="1192"/>
      <c r="U28" s="1192"/>
      <c r="V28" s="1192"/>
      <c r="W28" s="1192"/>
      <c r="X28" s="1192"/>
      <c r="Y28" s="1192"/>
      <c r="Z28" s="1193"/>
    </row>
    <row r="29" spans="2:26" ht="21.75" customHeight="1" x14ac:dyDescent="0.15">
      <c r="B29" s="1202"/>
      <c r="C29" s="1202"/>
      <c r="D29" s="1207"/>
      <c r="E29" s="1197" t="s">
        <v>45</v>
      </c>
      <c r="F29" s="1198"/>
      <c r="G29" s="1198"/>
      <c r="H29" s="1198"/>
      <c r="I29" s="1199"/>
      <c r="J29" s="1191"/>
      <c r="K29" s="1192"/>
      <c r="L29" s="1192"/>
      <c r="M29" s="1192"/>
      <c r="N29" s="1192"/>
      <c r="O29" s="1192"/>
      <c r="P29" s="1192"/>
      <c r="Q29" s="1192"/>
      <c r="R29" s="1192"/>
      <c r="S29" s="1192"/>
      <c r="T29" s="1192"/>
      <c r="U29" s="1192"/>
      <c r="V29" s="1192"/>
      <c r="W29" s="1192"/>
      <c r="X29" s="1192"/>
      <c r="Y29" s="1192"/>
      <c r="Z29" s="1193"/>
    </row>
    <row r="30" spans="2:26" ht="15.75" customHeight="1" x14ac:dyDescent="0.15">
      <c r="B30" s="1202"/>
      <c r="C30" s="1202"/>
      <c r="D30" s="1207"/>
      <c r="E30" s="1206" t="s">
        <v>46</v>
      </c>
      <c r="F30" s="1206"/>
      <c r="G30" s="1206"/>
      <c r="H30" s="1206"/>
      <c r="I30" s="1206"/>
      <c r="J30" s="268" t="s">
        <v>346</v>
      </c>
      <c r="K30" s="1209" t="s">
        <v>376</v>
      </c>
      <c r="L30" s="1209"/>
      <c r="M30" s="1209"/>
      <c r="N30" s="251" t="s">
        <v>375</v>
      </c>
      <c r="O30" s="1209" t="s">
        <v>376</v>
      </c>
      <c r="P30" s="1209"/>
      <c r="Q30" s="1210"/>
      <c r="R30" s="266"/>
      <c r="S30" s="268" t="s">
        <v>372</v>
      </c>
      <c r="T30" s="1209" t="s">
        <v>376</v>
      </c>
      <c r="U30" s="1209"/>
      <c r="V30" s="1209"/>
      <c r="W30" s="251" t="s">
        <v>375</v>
      </c>
      <c r="X30" s="1209" t="s">
        <v>376</v>
      </c>
      <c r="Y30" s="1209"/>
      <c r="Z30" s="1210"/>
    </row>
    <row r="31" spans="2:26" ht="15.75" customHeight="1" x14ac:dyDescent="0.15">
      <c r="B31" s="1202"/>
      <c r="C31" s="1202"/>
      <c r="D31" s="1207"/>
      <c r="E31" s="1206"/>
      <c r="F31" s="1206"/>
      <c r="G31" s="1206"/>
      <c r="H31" s="1206"/>
      <c r="I31" s="1206"/>
      <c r="J31" s="268" t="s">
        <v>369</v>
      </c>
      <c r="K31" s="1209" t="s">
        <v>376</v>
      </c>
      <c r="L31" s="1209"/>
      <c r="M31" s="1209"/>
      <c r="N31" s="251" t="s">
        <v>375</v>
      </c>
      <c r="O31" s="1209" t="s">
        <v>376</v>
      </c>
      <c r="P31" s="1209"/>
      <c r="Q31" s="1210"/>
      <c r="R31" s="266"/>
      <c r="S31" s="268" t="s">
        <v>373</v>
      </c>
      <c r="T31" s="1209" t="s">
        <v>376</v>
      </c>
      <c r="U31" s="1209"/>
      <c r="V31" s="1209"/>
      <c r="W31" s="251" t="s">
        <v>375</v>
      </c>
      <c r="X31" s="1209" t="s">
        <v>376</v>
      </c>
      <c r="Y31" s="1209"/>
      <c r="Z31" s="1210"/>
    </row>
    <row r="32" spans="2:26" ht="15.75" customHeight="1" x14ac:dyDescent="0.15">
      <c r="B32" s="1202"/>
      <c r="C32" s="1202"/>
      <c r="D32" s="1207"/>
      <c r="E32" s="1206"/>
      <c r="F32" s="1206"/>
      <c r="G32" s="1206"/>
      <c r="H32" s="1206"/>
      <c r="I32" s="1206"/>
      <c r="J32" s="268" t="s">
        <v>370</v>
      </c>
      <c r="K32" s="1209" t="s">
        <v>376</v>
      </c>
      <c r="L32" s="1209"/>
      <c r="M32" s="1209"/>
      <c r="N32" s="251" t="s">
        <v>375</v>
      </c>
      <c r="O32" s="1209" t="s">
        <v>376</v>
      </c>
      <c r="P32" s="1209"/>
      <c r="Q32" s="1210"/>
      <c r="R32" s="266"/>
      <c r="S32" s="268" t="s">
        <v>374</v>
      </c>
      <c r="T32" s="1209" t="s">
        <v>376</v>
      </c>
      <c r="U32" s="1209"/>
      <c r="V32" s="1209"/>
      <c r="W32" s="251" t="s">
        <v>375</v>
      </c>
      <c r="X32" s="1209" t="s">
        <v>376</v>
      </c>
      <c r="Y32" s="1209"/>
      <c r="Z32" s="1210"/>
    </row>
    <row r="33" spans="2:26" ht="15.75" customHeight="1" x14ac:dyDescent="0.15">
      <c r="B33" s="1202"/>
      <c r="C33" s="1202"/>
      <c r="D33" s="1207"/>
      <c r="E33" s="1206"/>
      <c r="F33" s="1206"/>
      <c r="G33" s="1206"/>
      <c r="H33" s="1206"/>
      <c r="I33" s="1206"/>
      <c r="J33" s="268" t="s">
        <v>371</v>
      </c>
      <c r="K33" s="1209" t="s">
        <v>376</v>
      </c>
      <c r="L33" s="1209"/>
      <c r="M33" s="1209"/>
      <c r="N33" s="251" t="s">
        <v>375</v>
      </c>
      <c r="O33" s="1209" t="s">
        <v>376</v>
      </c>
      <c r="P33" s="1209"/>
      <c r="Q33" s="1210"/>
      <c r="R33" s="267"/>
      <c r="S33" s="1203"/>
      <c r="T33" s="1204"/>
      <c r="U33" s="1204"/>
      <c r="V33" s="1204"/>
      <c r="W33" s="1204"/>
      <c r="X33" s="1204"/>
      <c r="Y33" s="1204"/>
      <c r="Z33" s="1205"/>
    </row>
    <row r="34" spans="2:26" ht="11.25" customHeight="1" x14ac:dyDescent="0.15">
      <c r="B34" s="1202">
        <v>4</v>
      </c>
      <c r="C34" s="1202"/>
      <c r="D34" s="1200" t="s">
        <v>366</v>
      </c>
      <c r="E34" s="1200"/>
      <c r="F34" s="1200"/>
      <c r="G34" s="1200"/>
      <c r="H34" s="1200"/>
      <c r="I34" s="1201"/>
      <c r="J34" s="1208"/>
      <c r="K34" s="1200"/>
      <c r="L34" s="1200"/>
      <c r="M34" s="1200"/>
      <c r="N34" s="1200"/>
      <c r="O34" s="1200"/>
      <c r="P34" s="1200"/>
      <c r="Q34" s="1200"/>
      <c r="R34" s="1200"/>
      <c r="S34" s="1200"/>
      <c r="T34" s="1200"/>
      <c r="U34" s="1200"/>
      <c r="V34" s="1200"/>
      <c r="W34" s="1200"/>
      <c r="X34" s="1200"/>
      <c r="Y34" s="1200"/>
      <c r="Z34" s="1201"/>
    </row>
    <row r="35" spans="2:26" ht="21.75" customHeight="1" x14ac:dyDescent="0.15">
      <c r="B35" s="1202"/>
      <c r="C35" s="1202"/>
      <c r="D35" s="1195" t="s">
        <v>11</v>
      </c>
      <c r="E35" s="1195"/>
      <c r="F35" s="1195"/>
      <c r="G35" s="1195"/>
      <c r="H35" s="1195"/>
      <c r="I35" s="1196"/>
      <c r="J35" s="1194"/>
      <c r="K35" s="1195"/>
      <c r="L35" s="1195"/>
      <c r="M35" s="1195"/>
      <c r="N35" s="1195"/>
      <c r="O35" s="1195"/>
      <c r="P35" s="1195"/>
      <c r="Q35" s="1195"/>
      <c r="R35" s="1195"/>
      <c r="S35" s="1195"/>
      <c r="T35" s="1195"/>
      <c r="U35" s="1195"/>
      <c r="V35" s="1195"/>
      <c r="W35" s="1195"/>
      <c r="X35" s="1195"/>
      <c r="Y35" s="1195"/>
      <c r="Z35" s="1196"/>
    </row>
    <row r="36" spans="2:26" ht="21.75" customHeight="1" x14ac:dyDescent="0.15">
      <c r="B36" s="1202"/>
      <c r="C36" s="1202"/>
      <c r="D36" s="1207" t="s">
        <v>367</v>
      </c>
      <c r="E36" s="1191" t="s">
        <v>78</v>
      </c>
      <c r="F36" s="1192"/>
      <c r="G36" s="1192"/>
      <c r="H36" s="1192"/>
      <c r="I36" s="1193"/>
      <c r="J36" s="1191"/>
      <c r="K36" s="1192"/>
      <c r="L36" s="1192"/>
      <c r="M36" s="1192"/>
      <c r="N36" s="1192"/>
      <c r="O36" s="1192"/>
      <c r="P36" s="1192"/>
      <c r="Q36" s="1192"/>
      <c r="R36" s="1192"/>
      <c r="S36" s="1192"/>
      <c r="T36" s="1192"/>
      <c r="U36" s="1192"/>
      <c r="V36" s="1192"/>
      <c r="W36" s="1192"/>
      <c r="X36" s="1192"/>
      <c r="Y36" s="1192"/>
      <c r="Z36" s="1193"/>
    </row>
    <row r="37" spans="2:26" ht="21.75" customHeight="1" x14ac:dyDescent="0.15">
      <c r="B37" s="1202"/>
      <c r="C37" s="1202"/>
      <c r="D37" s="1207"/>
      <c r="E37" s="1197" t="s">
        <v>42</v>
      </c>
      <c r="F37" s="1198"/>
      <c r="G37" s="1198"/>
      <c r="H37" s="1198"/>
      <c r="I37" s="1199"/>
      <c r="J37" s="1191"/>
      <c r="K37" s="1192"/>
      <c r="L37" s="1192"/>
      <c r="M37" s="1192"/>
      <c r="N37" s="1192"/>
      <c r="O37" s="1192"/>
      <c r="P37" s="1192"/>
      <c r="Q37" s="1192"/>
      <c r="R37" s="1192"/>
      <c r="S37" s="1192"/>
      <c r="T37" s="1192"/>
      <c r="U37" s="1192"/>
      <c r="V37" s="1192"/>
      <c r="W37" s="1192"/>
      <c r="X37" s="1192"/>
      <c r="Y37" s="1192"/>
      <c r="Z37" s="1193"/>
    </row>
    <row r="38" spans="2:26" ht="21.75" customHeight="1" x14ac:dyDescent="0.15">
      <c r="B38" s="1202"/>
      <c r="C38" s="1202"/>
      <c r="D38" s="1207"/>
      <c r="E38" s="1197" t="s">
        <v>368</v>
      </c>
      <c r="F38" s="1198"/>
      <c r="G38" s="1198"/>
      <c r="H38" s="1198"/>
      <c r="I38" s="1199"/>
      <c r="J38" s="1191"/>
      <c r="K38" s="1192"/>
      <c r="L38" s="1192"/>
      <c r="M38" s="1192"/>
      <c r="N38" s="1192"/>
      <c r="O38" s="1192"/>
      <c r="P38" s="1192"/>
      <c r="Q38" s="1192"/>
      <c r="R38" s="1192"/>
      <c r="S38" s="1192"/>
      <c r="T38" s="1192"/>
      <c r="U38" s="1192"/>
      <c r="V38" s="1192"/>
      <c r="W38" s="1192"/>
      <c r="X38" s="1192"/>
      <c r="Y38" s="1192"/>
      <c r="Z38" s="1193"/>
    </row>
    <row r="39" spans="2:26" ht="21.75" customHeight="1" x14ac:dyDescent="0.15">
      <c r="B39" s="1202"/>
      <c r="C39" s="1202"/>
      <c r="D39" s="1207"/>
      <c r="E39" s="1197" t="s">
        <v>45</v>
      </c>
      <c r="F39" s="1198"/>
      <c r="G39" s="1198"/>
      <c r="H39" s="1198"/>
      <c r="I39" s="1199"/>
      <c r="J39" s="1191"/>
      <c r="K39" s="1192"/>
      <c r="L39" s="1192"/>
      <c r="M39" s="1192"/>
      <c r="N39" s="1192"/>
      <c r="O39" s="1192"/>
      <c r="P39" s="1192"/>
      <c r="Q39" s="1192"/>
      <c r="R39" s="1192"/>
      <c r="S39" s="1192"/>
      <c r="T39" s="1192"/>
      <c r="U39" s="1192"/>
      <c r="V39" s="1192"/>
      <c r="W39" s="1192"/>
      <c r="X39" s="1192"/>
      <c r="Y39" s="1192"/>
      <c r="Z39" s="1193"/>
    </row>
    <row r="40" spans="2:26" ht="15.75" customHeight="1" x14ac:dyDescent="0.15">
      <c r="B40" s="1202"/>
      <c r="C40" s="1202"/>
      <c r="D40" s="1207"/>
      <c r="E40" s="1206" t="s">
        <v>46</v>
      </c>
      <c r="F40" s="1206"/>
      <c r="G40" s="1206"/>
      <c r="H40" s="1206"/>
      <c r="I40" s="1206"/>
      <c r="J40" s="268" t="s">
        <v>346</v>
      </c>
      <c r="K40" s="1209" t="s">
        <v>376</v>
      </c>
      <c r="L40" s="1209"/>
      <c r="M40" s="1209"/>
      <c r="N40" s="251" t="s">
        <v>375</v>
      </c>
      <c r="O40" s="1209" t="s">
        <v>376</v>
      </c>
      <c r="P40" s="1209"/>
      <c r="Q40" s="1210"/>
      <c r="R40" s="266"/>
      <c r="S40" s="268" t="s">
        <v>372</v>
      </c>
      <c r="T40" s="1209" t="s">
        <v>376</v>
      </c>
      <c r="U40" s="1209"/>
      <c r="V40" s="1209"/>
      <c r="W40" s="251" t="s">
        <v>375</v>
      </c>
      <c r="X40" s="1209" t="s">
        <v>376</v>
      </c>
      <c r="Y40" s="1209"/>
      <c r="Z40" s="1210"/>
    </row>
    <row r="41" spans="2:26" ht="15.75" customHeight="1" x14ac:dyDescent="0.15">
      <c r="B41" s="1202"/>
      <c r="C41" s="1202"/>
      <c r="D41" s="1207"/>
      <c r="E41" s="1206"/>
      <c r="F41" s="1206"/>
      <c r="G41" s="1206"/>
      <c r="H41" s="1206"/>
      <c r="I41" s="1206"/>
      <c r="J41" s="268" t="s">
        <v>369</v>
      </c>
      <c r="K41" s="1209" t="s">
        <v>376</v>
      </c>
      <c r="L41" s="1209"/>
      <c r="M41" s="1209"/>
      <c r="N41" s="251" t="s">
        <v>375</v>
      </c>
      <c r="O41" s="1209" t="s">
        <v>376</v>
      </c>
      <c r="P41" s="1209"/>
      <c r="Q41" s="1210"/>
      <c r="R41" s="266"/>
      <c r="S41" s="268" t="s">
        <v>373</v>
      </c>
      <c r="T41" s="1209" t="s">
        <v>376</v>
      </c>
      <c r="U41" s="1209"/>
      <c r="V41" s="1209"/>
      <c r="W41" s="251" t="s">
        <v>375</v>
      </c>
      <c r="X41" s="1209" t="s">
        <v>376</v>
      </c>
      <c r="Y41" s="1209"/>
      <c r="Z41" s="1210"/>
    </row>
    <row r="42" spans="2:26" ht="15.75" customHeight="1" x14ac:dyDescent="0.15">
      <c r="B42" s="1202"/>
      <c r="C42" s="1202"/>
      <c r="D42" s="1207"/>
      <c r="E42" s="1206"/>
      <c r="F42" s="1206"/>
      <c r="G42" s="1206"/>
      <c r="H42" s="1206"/>
      <c r="I42" s="1206"/>
      <c r="J42" s="268" t="s">
        <v>370</v>
      </c>
      <c r="K42" s="1209" t="s">
        <v>376</v>
      </c>
      <c r="L42" s="1209"/>
      <c r="M42" s="1209"/>
      <c r="N42" s="251" t="s">
        <v>375</v>
      </c>
      <c r="O42" s="1209" t="s">
        <v>376</v>
      </c>
      <c r="P42" s="1209"/>
      <c r="Q42" s="1210"/>
      <c r="R42" s="266"/>
      <c r="S42" s="268" t="s">
        <v>374</v>
      </c>
      <c r="T42" s="1209" t="s">
        <v>376</v>
      </c>
      <c r="U42" s="1209"/>
      <c r="V42" s="1209"/>
      <c r="W42" s="251" t="s">
        <v>375</v>
      </c>
      <c r="X42" s="1209" t="s">
        <v>376</v>
      </c>
      <c r="Y42" s="1209"/>
      <c r="Z42" s="1210"/>
    </row>
    <row r="43" spans="2:26" ht="15.75" customHeight="1" x14ac:dyDescent="0.15">
      <c r="B43" s="1202"/>
      <c r="C43" s="1202"/>
      <c r="D43" s="1207"/>
      <c r="E43" s="1206"/>
      <c r="F43" s="1206"/>
      <c r="G43" s="1206"/>
      <c r="H43" s="1206"/>
      <c r="I43" s="1206"/>
      <c r="J43" s="268" t="s">
        <v>371</v>
      </c>
      <c r="K43" s="1209" t="s">
        <v>376</v>
      </c>
      <c r="L43" s="1209"/>
      <c r="M43" s="1209"/>
      <c r="N43" s="251" t="s">
        <v>375</v>
      </c>
      <c r="O43" s="1209" t="s">
        <v>376</v>
      </c>
      <c r="P43" s="1209"/>
      <c r="Q43" s="1210"/>
      <c r="R43" s="267"/>
      <c r="S43" s="1203"/>
      <c r="T43" s="1204"/>
      <c r="U43" s="1204"/>
      <c r="V43" s="1204"/>
      <c r="W43" s="1204"/>
      <c r="X43" s="1204"/>
      <c r="Y43" s="1204"/>
      <c r="Z43" s="1205"/>
    </row>
    <row r="44" spans="2:26" ht="11.25" customHeight="1" x14ac:dyDescent="0.15">
      <c r="B44" s="1202">
        <v>5</v>
      </c>
      <c r="C44" s="1202"/>
      <c r="D44" s="1200" t="s">
        <v>366</v>
      </c>
      <c r="E44" s="1200"/>
      <c r="F44" s="1200"/>
      <c r="G44" s="1200"/>
      <c r="H44" s="1200"/>
      <c r="I44" s="1201"/>
      <c r="J44" s="1208"/>
      <c r="K44" s="1200"/>
      <c r="L44" s="1200"/>
      <c r="M44" s="1200"/>
      <c r="N44" s="1200"/>
      <c r="O44" s="1200"/>
      <c r="P44" s="1200"/>
      <c r="Q44" s="1200"/>
      <c r="R44" s="1200"/>
      <c r="S44" s="1200"/>
      <c r="T44" s="1200"/>
      <c r="U44" s="1200"/>
      <c r="V44" s="1200"/>
      <c r="W44" s="1200"/>
      <c r="X44" s="1200"/>
      <c r="Y44" s="1200"/>
      <c r="Z44" s="1201"/>
    </row>
    <row r="45" spans="2:26" ht="21.75" customHeight="1" x14ac:dyDescent="0.15">
      <c r="B45" s="1202"/>
      <c r="C45" s="1202"/>
      <c r="D45" s="1195" t="s">
        <v>11</v>
      </c>
      <c r="E45" s="1195"/>
      <c r="F45" s="1195"/>
      <c r="G45" s="1195"/>
      <c r="H45" s="1195"/>
      <c r="I45" s="1196"/>
      <c r="J45" s="1194"/>
      <c r="K45" s="1195"/>
      <c r="L45" s="1195"/>
      <c r="M45" s="1195"/>
      <c r="N45" s="1195"/>
      <c r="O45" s="1195"/>
      <c r="P45" s="1195"/>
      <c r="Q45" s="1195"/>
      <c r="R45" s="1195"/>
      <c r="S45" s="1195"/>
      <c r="T45" s="1195"/>
      <c r="U45" s="1195"/>
      <c r="V45" s="1195"/>
      <c r="W45" s="1195"/>
      <c r="X45" s="1195"/>
      <c r="Y45" s="1195"/>
      <c r="Z45" s="1196"/>
    </row>
    <row r="46" spans="2:26" ht="21.75" customHeight="1" x14ac:dyDescent="0.15">
      <c r="B46" s="1202"/>
      <c r="C46" s="1202"/>
      <c r="D46" s="1207" t="s">
        <v>367</v>
      </c>
      <c r="E46" s="1191" t="s">
        <v>78</v>
      </c>
      <c r="F46" s="1192"/>
      <c r="G46" s="1192"/>
      <c r="H46" s="1192"/>
      <c r="I46" s="1193"/>
      <c r="J46" s="1191"/>
      <c r="K46" s="1192"/>
      <c r="L46" s="1192"/>
      <c r="M46" s="1192"/>
      <c r="N46" s="1192"/>
      <c r="O46" s="1192"/>
      <c r="P46" s="1192"/>
      <c r="Q46" s="1192"/>
      <c r="R46" s="1192"/>
      <c r="S46" s="1192"/>
      <c r="T46" s="1192"/>
      <c r="U46" s="1192"/>
      <c r="V46" s="1192"/>
      <c r="W46" s="1192"/>
      <c r="X46" s="1192"/>
      <c r="Y46" s="1192"/>
      <c r="Z46" s="1193"/>
    </row>
    <row r="47" spans="2:26" ht="21.75" customHeight="1" x14ac:dyDescent="0.15">
      <c r="B47" s="1202"/>
      <c r="C47" s="1202"/>
      <c r="D47" s="1207"/>
      <c r="E47" s="1197" t="s">
        <v>42</v>
      </c>
      <c r="F47" s="1198"/>
      <c r="G47" s="1198"/>
      <c r="H47" s="1198"/>
      <c r="I47" s="1199"/>
      <c r="J47" s="1191"/>
      <c r="K47" s="1192"/>
      <c r="L47" s="1192"/>
      <c r="M47" s="1192"/>
      <c r="N47" s="1192"/>
      <c r="O47" s="1192"/>
      <c r="P47" s="1192"/>
      <c r="Q47" s="1192"/>
      <c r="R47" s="1192"/>
      <c r="S47" s="1192"/>
      <c r="T47" s="1192"/>
      <c r="U47" s="1192"/>
      <c r="V47" s="1192"/>
      <c r="W47" s="1192"/>
      <c r="X47" s="1192"/>
      <c r="Y47" s="1192"/>
      <c r="Z47" s="1193"/>
    </row>
    <row r="48" spans="2:26" ht="21.75" customHeight="1" x14ac:dyDescent="0.15">
      <c r="B48" s="1202"/>
      <c r="C48" s="1202"/>
      <c r="D48" s="1207"/>
      <c r="E48" s="1197" t="s">
        <v>368</v>
      </c>
      <c r="F48" s="1198"/>
      <c r="G48" s="1198"/>
      <c r="H48" s="1198"/>
      <c r="I48" s="1199"/>
      <c r="J48" s="1191"/>
      <c r="K48" s="1192"/>
      <c r="L48" s="1192"/>
      <c r="M48" s="1192"/>
      <c r="N48" s="1192"/>
      <c r="O48" s="1192"/>
      <c r="P48" s="1192"/>
      <c r="Q48" s="1192"/>
      <c r="R48" s="1192"/>
      <c r="S48" s="1192"/>
      <c r="T48" s="1192"/>
      <c r="U48" s="1192"/>
      <c r="V48" s="1192"/>
      <c r="W48" s="1192"/>
      <c r="X48" s="1192"/>
      <c r="Y48" s="1192"/>
      <c r="Z48" s="1193"/>
    </row>
    <row r="49" spans="2:26" ht="21.75" customHeight="1" x14ac:dyDescent="0.15">
      <c r="B49" s="1202"/>
      <c r="C49" s="1202"/>
      <c r="D49" s="1207"/>
      <c r="E49" s="1197" t="s">
        <v>45</v>
      </c>
      <c r="F49" s="1198"/>
      <c r="G49" s="1198"/>
      <c r="H49" s="1198"/>
      <c r="I49" s="1199"/>
      <c r="J49" s="1191"/>
      <c r="K49" s="1192"/>
      <c r="L49" s="1192"/>
      <c r="M49" s="1192"/>
      <c r="N49" s="1192"/>
      <c r="O49" s="1192"/>
      <c r="P49" s="1192"/>
      <c r="Q49" s="1192"/>
      <c r="R49" s="1192"/>
      <c r="S49" s="1192"/>
      <c r="T49" s="1192"/>
      <c r="U49" s="1192"/>
      <c r="V49" s="1192"/>
      <c r="W49" s="1192"/>
      <c r="X49" s="1192"/>
      <c r="Y49" s="1192"/>
      <c r="Z49" s="1193"/>
    </row>
    <row r="50" spans="2:26" ht="15.75" customHeight="1" x14ac:dyDescent="0.15">
      <c r="B50" s="1202"/>
      <c r="C50" s="1202"/>
      <c r="D50" s="1207"/>
      <c r="E50" s="1206" t="s">
        <v>46</v>
      </c>
      <c r="F50" s="1206"/>
      <c r="G50" s="1206"/>
      <c r="H50" s="1206"/>
      <c r="I50" s="1206"/>
      <c r="J50" s="268" t="s">
        <v>346</v>
      </c>
      <c r="K50" s="1209" t="s">
        <v>376</v>
      </c>
      <c r="L50" s="1209"/>
      <c r="M50" s="1209"/>
      <c r="N50" s="251" t="s">
        <v>375</v>
      </c>
      <c r="O50" s="1209" t="s">
        <v>376</v>
      </c>
      <c r="P50" s="1209"/>
      <c r="Q50" s="1210"/>
      <c r="R50" s="266"/>
      <c r="S50" s="268" t="s">
        <v>372</v>
      </c>
      <c r="T50" s="1209" t="s">
        <v>376</v>
      </c>
      <c r="U50" s="1209"/>
      <c r="V50" s="1209"/>
      <c r="W50" s="251" t="s">
        <v>375</v>
      </c>
      <c r="X50" s="1209" t="s">
        <v>376</v>
      </c>
      <c r="Y50" s="1209"/>
      <c r="Z50" s="1210"/>
    </row>
    <row r="51" spans="2:26" ht="15.75" customHeight="1" x14ac:dyDescent="0.15">
      <c r="B51" s="1202"/>
      <c r="C51" s="1202"/>
      <c r="D51" s="1207"/>
      <c r="E51" s="1206"/>
      <c r="F51" s="1206"/>
      <c r="G51" s="1206"/>
      <c r="H51" s="1206"/>
      <c r="I51" s="1206"/>
      <c r="J51" s="268" t="s">
        <v>369</v>
      </c>
      <c r="K51" s="1209" t="s">
        <v>376</v>
      </c>
      <c r="L51" s="1209"/>
      <c r="M51" s="1209"/>
      <c r="N51" s="251" t="s">
        <v>375</v>
      </c>
      <c r="O51" s="1209" t="s">
        <v>376</v>
      </c>
      <c r="P51" s="1209"/>
      <c r="Q51" s="1210"/>
      <c r="R51" s="266"/>
      <c r="S51" s="268" t="s">
        <v>373</v>
      </c>
      <c r="T51" s="1209" t="s">
        <v>376</v>
      </c>
      <c r="U51" s="1209"/>
      <c r="V51" s="1209"/>
      <c r="W51" s="251" t="s">
        <v>375</v>
      </c>
      <c r="X51" s="1209" t="s">
        <v>376</v>
      </c>
      <c r="Y51" s="1209"/>
      <c r="Z51" s="1210"/>
    </row>
    <row r="52" spans="2:26" ht="15.75" customHeight="1" x14ac:dyDescent="0.15">
      <c r="B52" s="1202"/>
      <c r="C52" s="1202"/>
      <c r="D52" s="1207"/>
      <c r="E52" s="1206"/>
      <c r="F52" s="1206"/>
      <c r="G52" s="1206"/>
      <c r="H52" s="1206"/>
      <c r="I52" s="1206"/>
      <c r="J52" s="268" t="s">
        <v>370</v>
      </c>
      <c r="K52" s="1209" t="s">
        <v>376</v>
      </c>
      <c r="L52" s="1209"/>
      <c r="M52" s="1209"/>
      <c r="N52" s="251" t="s">
        <v>375</v>
      </c>
      <c r="O52" s="1209" t="s">
        <v>376</v>
      </c>
      <c r="P52" s="1209"/>
      <c r="Q52" s="1210"/>
      <c r="R52" s="266"/>
      <c r="S52" s="268" t="s">
        <v>374</v>
      </c>
      <c r="T52" s="1209" t="s">
        <v>376</v>
      </c>
      <c r="U52" s="1209"/>
      <c r="V52" s="1209"/>
      <c r="W52" s="251" t="s">
        <v>375</v>
      </c>
      <c r="X52" s="1209" t="s">
        <v>376</v>
      </c>
      <c r="Y52" s="1209"/>
      <c r="Z52" s="1210"/>
    </row>
    <row r="53" spans="2:26" ht="15.75" customHeight="1" x14ac:dyDescent="0.15">
      <c r="B53" s="1202"/>
      <c r="C53" s="1202"/>
      <c r="D53" s="1207"/>
      <c r="E53" s="1206"/>
      <c r="F53" s="1206"/>
      <c r="G53" s="1206"/>
      <c r="H53" s="1206"/>
      <c r="I53" s="1206"/>
      <c r="J53" s="268" t="s">
        <v>371</v>
      </c>
      <c r="K53" s="1209" t="s">
        <v>376</v>
      </c>
      <c r="L53" s="1209"/>
      <c r="M53" s="1209"/>
      <c r="N53" s="251" t="s">
        <v>375</v>
      </c>
      <c r="O53" s="1209" t="s">
        <v>376</v>
      </c>
      <c r="P53" s="1209"/>
      <c r="Q53" s="1210"/>
      <c r="R53" s="267"/>
      <c r="S53" s="1203"/>
      <c r="T53" s="1204"/>
      <c r="U53" s="1204"/>
      <c r="V53" s="1204"/>
      <c r="W53" s="1204"/>
      <c r="X53" s="1204"/>
      <c r="Y53" s="1204"/>
      <c r="Z53" s="1205"/>
    </row>
  </sheetData>
  <mergeCells count="151">
    <mergeCell ref="B44:C53"/>
    <mergeCell ref="D44:I44"/>
    <mergeCell ref="J44:Z44"/>
    <mergeCell ref="D45:I45"/>
    <mergeCell ref="J45:Z45"/>
    <mergeCell ref="D46:D53"/>
    <mergeCell ref="E46:I46"/>
    <mergeCell ref="J46:Z46"/>
    <mergeCell ref="E47:I47"/>
    <mergeCell ref="J47:Z47"/>
    <mergeCell ref="E48:I48"/>
    <mergeCell ref="J48:Z48"/>
    <mergeCell ref="E49:I49"/>
    <mergeCell ref="J49:Z49"/>
    <mergeCell ref="E50:I53"/>
    <mergeCell ref="K50:M50"/>
    <mergeCell ref="O50:Q50"/>
    <mergeCell ref="T50:V50"/>
    <mergeCell ref="X50:Z50"/>
    <mergeCell ref="K51:M51"/>
    <mergeCell ref="K53:M53"/>
    <mergeCell ref="O53:Q53"/>
    <mergeCell ref="S53:Z53"/>
    <mergeCell ref="O51:Q51"/>
    <mergeCell ref="T51:V51"/>
    <mergeCell ref="X51:Z51"/>
    <mergeCell ref="K52:M52"/>
    <mergeCell ref="O52:Q52"/>
    <mergeCell ref="T52:V52"/>
    <mergeCell ref="X52:Z52"/>
    <mergeCell ref="J36:Z36"/>
    <mergeCell ref="E37:I37"/>
    <mergeCell ref="J37:Z37"/>
    <mergeCell ref="E38:I38"/>
    <mergeCell ref="J38:Z38"/>
    <mergeCell ref="E39:I39"/>
    <mergeCell ref="J39:Z39"/>
    <mergeCell ref="E40:I43"/>
    <mergeCell ref="K40:M40"/>
    <mergeCell ref="O40:Q40"/>
    <mergeCell ref="T40:V40"/>
    <mergeCell ref="X40:Z40"/>
    <mergeCell ref="K41:M41"/>
    <mergeCell ref="O41:Q41"/>
    <mergeCell ref="T41:V41"/>
    <mergeCell ref="X41:Z41"/>
    <mergeCell ref="K42:M42"/>
    <mergeCell ref="O42:Q42"/>
    <mergeCell ref="K33:M33"/>
    <mergeCell ref="O33:Q33"/>
    <mergeCell ref="S33:Z33"/>
    <mergeCell ref="B34:C43"/>
    <mergeCell ref="D34:I34"/>
    <mergeCell ref="J34:Z34"/>
    <mergeCell ref="D35:I35"/>
    <mergeCell ref="J35:Z35"/>
    <mergeCell ref="D36:D43"/>
    <mergeCell ref="E36:I36"/>
    <mergeCell ref="T42:V42"/>
    <mergeCell ref="X42:Z42"/>
    <mergeCell ref="K43:M43"/>
    <mergeCell ref="O43:Q43"/>
    <mergeCell ref="S43:Z43"/>
    <mergeCell ref="O31:Q31"/>
    <mergeCell ref="T31:V31"/>
    <mergeCell ref="X31:Z31"/>
    <mergeCell ref="K32:M32"/>
    <mergeCell ref="O32:Q32"/>
    <mergeCell ref="T32:V32"/>
    <mergeCell ref="X32:Z32"/>
    <mergeCell ref="B24:C33"/>
    <mergeCell ref="D24:I24"/>
    <mergeCell ref="J24:Z24"/>
    <mergeCell ref="D25:I25"/>
    <mergeCell ref="J25:Z25"/>
    <mergeCell ref="D26:D33"/>
    <mergeCell ref="E26:I26"/>
    <mergeCell ref="J26:Z26"/>
    <mergeCell ref="E27:I27"/>
    <mergeCell ref="J27:Z27"/>
    <mergeCell ref="E28:I28"/>
    <mergeCell ref="J28:Z28"/>
    <mergeCell ref="E29:I29"/>
    <mergeCell ref="J29:Z29"/>
    <mergeCell ref="E30:I33"/>
    <mergeCell ref="K30:M30"/>
    <mergeCell ref="O30:Q30"/>
    <mergeCell ref="T30:V30"/>
    <mergeCell ref="X30:Z30"/>
    <mergeCell ref="K31:M31"/>
    <mergeCell ref="T10:V10"/>
    <mergeCell ref="K10:M10"/>
    <mergeCell ref="D16:D23"/>
    <mergeCell ref="E16:I16"/>
    <mergeCell ref="J16:Z16"/>
    <mergeCell ref="E17:I17"/>
    <mergeCell ref="J17:Z17"/>
    <mergeCell ref="E18:I18"/>
    <mergeCell ref="J18:Z18"/>
    <mergeCell ref="E19:I19"/>
    <mergeCell ref="J19:Z19"/>
    <mergeCell ref="E20:I23"/>
    <mergeCell ref="K22:M22"/>
    <mergeCell ref="O22:Q22"/>
    <mergeCell ref="T22:V22"/>
    <mergeCell ref="X22:Z22"/>
    <mergeCell ref="K23:M23"/>
    <mergeCell ref="O23:Q23"/>
    <mergeCell ref="S23:Z23"/>
    <mergeCell ref="K20:M20"/>
    <mergeCell ref="O20:Q20"/>
    <mergeCell ref="T20:V20"/>
    <mergeCell ref="X20:Z20"/>
    <mergeCell ref="K21:M21"/>
    <mergeCell ref="X12:Z12"/>
    <mergeCell ref="B14:C23"/>
    <mergeCell ref="D14:I14"/>
    <mergeCell ref="J14:Z14"/>
    <mergeCell ref="D15:I15"/>
    <mergeCell ref="J15:Z15"/>
    <mergeCell ref="K12:M12"/>
    <mergeCell ref="O12:Q12"/>
    <mergeCell ref="K13:M13"/>
    <mergeCell ref="O13:Q13"/>
    <mergeCell ref="O21:Q21"/>
    <mergeCell ref="T21:V21"/>
    <mergeCell ref="X21:Z21"/>
    <mergeCell ref="B3:Z3"/>
    <mergeCell ref="J7:Z7"/>
    <mergeCell ref="J6:Z6"/>
    <mergeCell ref="J5:Z5"/>
    <mergeCell ref="E9:I9"/>
    <mergeCell ref="E8:I8"/>
    <mergeCell ref="D4:I4"/>
    <mergeCell ref="D5:I5"/>
    <mergeCell ref="B4:C13"/>
    <mergeCell ref="S13:Z13"/>
    <mergeCell ref="E7:I7"/>
    <mergeCell ref="E6:I6"/>
    <mergeCell ref="E10:I13"/>
    <mergeCell ref="D6:D13"/>
    <mergeCell ref="J4:Z4"/>
    <mergeCell ref="J9:Z9"/>
    <mergeCell ref="J8:Z8"/>
    <mergeCell ref="O10:Q10"/>
    <mergeCell ref="K11:M11"/>
    <mergeCell ref="O11:Q11"/>
    <mergeCell ref="X10:Z10"/>
    <mergeCell ref="T11:V11"/>
    <mergeCell ref="X11:Z11"/>
    <mergeCell ref="T12:V12"/>
  </mergeCells>
  <phoneticPr fontId="3"/>
  <pageMargins left="0.59055118110236227" right="0.39370078740157483" top="0.39370078740157483" bottom="0.19685039370078741" header="0" footer="0"/>
  <pageSetup paperSize="9" scale="92"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F0"/>
  </sheetPr>
  <dimension ref="A1:Z53"/>
  <sheetViews>
    <sheetView view="pageBreakPreview" zoomScaleNormal="100" zoomScaleSheetLayoutView="100" workbookViewId="0">
      <selection activeCell="AD18" sqref="AD18"/>
    </sheetView>
  </sheetViews>
  <sheetFormatPr defaultColWidth="3.75" defaultRowHeight="23.25" customHeight="1" x14ac:dyDescent="0.15"/>
  <cols>
    <col min="1" max="1" width="3.75" style="335" customWidth="1"/>
    <col min="2" max="3" width="3.125" style="335" customWidth="1"/>
    <col min="4" max="9" width="3.75" style="335"/>
    <col min="10" max="17" width="4.125" style="335" customWidth="1"/>
    <col min="18" max="18" width="0.375" style="335" customWidth="1"/>
    <col min="19" max="26" width="4.125" style="335" customWidth="1"/>
    <col min="27" max="16384" width="3.75" style="335"/>
  </cols>
  <sheetData>
    <row r="1" spans="1:26" s="334" customFormat="1" ht="15.75" customHeight="1" x14ac:dyDescent="0.15">
      <c r="A1" s="334" t="s">
        <v>52</v>
      </c>
      <c r="G1" s="334" t="s">
        <v>53</v>
      </c>
    </row>
    <row r="2" spans="1:26" ht="7.5" customHeight="1" x14ac:dyDescent="0.15"/>
    <row r="3" spans="1:26" ht="27.75" customHeight="1" x14ac:dyDescent="0.15">
      <c r="B3" s="1234" t="s">
        <v>409</v>
      </c>
      <c r="C3" s="1235"/>
      <c r="D3" s="1235"/>
      <c r="E3" s="1235"/>
      <c r="F3" s="1235"/>
      <c r="G3" s="1235"/>
      <c r="H3" s="1235"/>
      <c r="I3" s="1235"/>
      <c r="J3" s="1235"/>
      <c r="K3" s="1235"/>
      <c r="L3" s="1235"/>
      <c r="M3" s="1235"/>
      <c r="N3" s="1235"/>
      <c r="O3" s="1235"/>
      <c r="P3" s="1235"/>
      <c r="Q3" s="1235"/>
      <c r="R3" s="1235"/>
      <c r="S3" s="1235"/>
      <c r="T3" s="1235"/>
      <c r="U3" s="1235"/>
      <c r="V3" s="1235"/>
      <c r="W3" s="1235"/>
      <c r="X3" s="1235"/>
      <c r="Y3" s="1235"/>
      <c r="Z3" s="1236"/>
    </row>
    <row r="4" spans="1:26" ht="11.25" customHeight="1" x14ac:dyDescent="0.15">
      <c r="B4" s="1223">
        <v>1</v>
      </c>
      <c r="C4" s="1223"/>
      <c r="D4" s="1224" t="s">
        <v>455</v>
      </c>
      <c r="E4" s="1224"/>
      <c r="F4" s="1224"/>
      <c r="G4" s="1224"/>
      <c r="H4" s="1224"/>
      <c r="I4" s="1225"/>
      <c r="J4" s="1237" t="s">
        <v>674</v>
      </c>
      <c r="K4" s="1238"/>
      <c r="L4" s="1238"/>
      <c r="M4" s="1238"/>
      <c r="N4" s="1238"/>
      <c r="O4" s="1238"/>
      <c r="P4" s="1238"/>
      <c r="Q4" s="1238"/>
      <c r="R4" s="1238"/>
      <c r="S4" s="1238"/>
      <c r="T4" s="1238"/>
      <c r="U4" s="1238"/>
      <c r="V4" s="1238"/>
      <c r="W4" s="1238"/>
      <c r="X4" s="1238"/>
      <c r="Y4" s="1238"/>
      <c r="Z4" s="1239"/>
    </row>
    <row r="5" spans="1:26" ht="21.75" customHeight="1" x14ac:dyDescent="0.15">
      <c r="B5" s="1223"/>
      <c r="C5" s="1223"/>
      <c r="D5" s="1227" t="s">
        <v>11</v>
      </c>
      <c r="E5" s="1227"/>
      <c r="F5" s="1227"/>
      <c r="G5" s="1227"/>
      <c r="H5" s="1227"/>
      <c r="I5" s="1228"/>
      <c r="J5" s="1240" t="s">
        <v>673</v>
      </c>
      <c r="K5" s="1241"/>
      <c r="L5" s="1241"/>
      <c r="M5" s="1241"/>
      <c r="N5" s="1241"/>
      <c r="O5" s="1241"/>
      <c r="P5" s="1241"/>
      <c r="Q5" s="1241"/>
      <c r="R5" s="1241"/>
      <c r="S5" s="1241"/>
      <c r="T5" s="1241"/>
      <c r="U5" s="1241"/>
      <c r="V5" s="1241"/>
      <c r="W5" s="1241"/>
      <c r="X5" s="1241"/>
      <c r="Y5" s="1241"/>
      <c r="Z5" s="1242"/>
    </row>
    <row r="6" spans="1:26" ht="21.75" customHeight="1" x14ac:dyDescent="0.15">
      <c r="B6" s="1223"/>
      <c r="C6" s="1223"/>
      <c r="D6" s="1230" t="s">
        <v>367</v>
      </c>
      <c r="E6" s="1214" t="s">
        <v>78</v>
      </c>
      <c r="F6" s="1215"/>
      <c r="G6" s="1215"/>
      <c r="H6" s="1215"/>
      <c r="I6" s="1216"/>
      <c r="J6" s="1243" t="s">
        <v>672</v>
      </c>
      <c r="K6" s="1244"/>
      <c r="L6" s="1244"/>
      <c r="M6" s="1244"/>
      <c r="N6" s="1244"/>
      <c r="O6" s="1244"/>
      <c r="P6" s="1244"/>
      <c r="Q6" s="1244"/>
      <c r="R6" s="1244"/>
      <c r="S6" s="1244"/>
      <c r="T6" s="1244"/>
      <c r="U6" s="1244"/>
      <c r="V6" s="1244"/>
      <c r="W6" s="1244"/>
      <c r="X6" s="1244"/>
      <c r="Y6" s="1244"/>
      <c r="Z6" s="1245"/>
    </row>
    <row r="7" spans="1:26" ht="21.75" customHeight="1" x14ac:dyDescent="0.15">
      <c r="B7" s="1223"/>
      <c r="C7" s="1223"/>
      <c r="D7" s="1230"/>
      <c r="E7" s="1211" t="s">
        <v>42</v>
      </c>
      <c r="F7" s="1212"/>
      <c r="G7" s="1212"/>
      <c r="H7" s="1212"/>
      <c r="I7" s="1213"/>
      <c r="J7" s="1243" t="s">
        <v>456</v>
      </c>
      <c r="K7" s="1244"/>
      <c r="L7" s="1244"/>
      <c r="M7" s="1244"/>
      <c r="N7" s="1244"/>
      <c r="O7" s="1244"/>
      <c r="P7" s="1244"/>
      <c r="Q7" s="1244"/>
      <c r="R7" s="1244"/>
      <c r="S7" s="1244"/>
      <c r="T7" s="1244"/>
      <c r="U7" s="1244"/>
      <c r="V7" s="1244"/>
      <c r="W7" s="1244"/>
      <c r="X7" s="1244"/>
      <c r="Y7" s="1244"/>
      <c r="Z7" s="1245"/>
    </row>
    <row r="8" spans="1:26" ht="21.75" customHeight="1" x14ac:dyDescent="0.15">
      <c r="B8" s="1223"/>
      <c r="C8" s="1223"/>
      <c r="D8" s="1230"/>
      <c r="E8" s="1211" t="s">
        <v>368</v>
      </c>
      <c r="F8" s="1212"/>
      <c r="G8" s="1212"/>
      <c r="H8" s="1212"/>
      <c r="I8" s="1213"/>
      <c r="J8" s="1243" t="s">
        <v>457</v>
      </c>
      <c r="K8" s="1244"/>
      <c r="L8" s="1244"/>
      <c r="M8" s="1244"/>
      <c r="N8" s="1244"/>
      <c r="O8" s="1244"/>
      <c r="P8" s="1244"/>
      <c r="Q8" s="1244"/>
      <c r="R8" s="1244"/>
      <c r="S8" s="1244"/>
      <c r="T8" s="1244"/>
      <c r="U8" s="1244"/>
      <c r="V8" s="1244"/>
      <c r="W8" s="1244"/>
      <c r="X8" s="1244"/>
      <c r="Y8" s="1244"/>
      <c r="Z8" s="1245"/>
    </row>
    <row r="9" spans="1:26" ht="21.75" customHeight="1" x14ac:dyDescent="0.15">
      <c r="B9" s="1223"/>
      <c r="C9" s="1223"/>
      <c r="D9" s="1230"/>
      <c r="E9" s="1211" t="s">
        <v>45</v>
      </c>
      <c r="F9" s="1212"/>
      <c r="G9" s="1212"/>
      <c r="H9" s="1212"/>
      <c r="I9" s="1213"/>
      <c r="J9" s="1243" t="s">
        <v>458</v>
      </c>
      <c r="K9" s="1244"/>
      <c r="L9" s="1244"/>
      <c r="M9" s="1244"/>
      <c r="N9" s="1244"/>
      <c r="O9" s="1244"/>
      <c r="P9" s="1244"/>
      <c r="Q9" s="1244"/>
      <c r="R9" s="1244"/>
      <c r="S9" s="1244"/>
      <c r="T9" s="1244"/>
      <c r="U9" s="1244"/>
      <c r="V9" s="1244"/>
      <c r="W9" s="1244"/>
      <c r="X9" s="1244"/>
      <c r="Y9" s="1244"/>
      <c r="Z9" s="1245"/>
    </row>
    <row r="10" spans="1:26" ht="15.75" customHeight="1" x14ac:dyDescent="0.15">
      <c r="B10" s="1223"/>
      <c r="C10" s="1223"/>
      <c r="D10" s="1230"/>
      <c r="E10" s="1217" t="s">
        <v>46</v>
      </c>
      <c r="F10" s="1217"/>
      <c r="G10" s="1217"/>
      <c r="H10" s="1217"/>
      <c r="I10" s="1217"/>
      <c r="J10" s="336" t="s">
        <v>346</v>
      </c>
      <c r="K10" s="1231">
        <v>0.35416666666666669</v>
      </c>
      <c r="L10" s="1232"/>
      <c r="M10" s="1232"/>
      <c r="N10" s="337" t="s">
        <v>459</v>
      </c>
      <c r="O10" s="1231">
        <v>0.70833333333333337</v>
      </c>
      <c r="P10" s="1232"/>
      <c r="Q10" s="1233"/>
      <c r="R10" s="338"/>
      <c r="S10" s="336" t="s">
        <v>372</v>
      </c>
      <c r="T10" s="1231">
        <v>0.54166666666666663</v>
      </c>
      <c r="U10" s="1232"/>
      <c r="V10" s="1232"/>
      <c r="W10" s="337" t="s">
        <v>460</v>
      </c>
      <c r="X10" s="1231">
        <v>0.70833333333333337</v>
      </c>
      <c r="Y10" s="1232"/>
      <c r="Z10" s="1233"/>
    </row>
    <row r="11" spans="1:26" ht="15.75" customHeight="1" x14ac:dyDescent="0.15">
      <c r="B11" s="1223"/>
      <c r="C11" s="1223"/>
      <c r="D11" s="1230"/>
      <c r="E11" s="1217"/>
      <c r="F11" s="1217"/>
      <c r="G11" s="1217"/>
      <c r="H11" s="1217"/>
      <c r="I11" s="1217"/>
      <c r="J11" s="336" t="s">
        <v>369</v>
      </c>
      <c r="K11" s="1218" t="s">
        <v>376</v>
      </c>
      <c r="L11" s="1218"/>
      <c r="M11" s="1218"/>
      <c r="N11" s="337" t="s">
        <v>461</v>
      </c>
      <c r="O11" s="1218" t="s">
        <v>376</v>
      </c>
      <c r="P11" s="1218"/>
      <c r="Q11" s="1219"/>
      <c r="R11" s="338"/>
      <c r="S11" s="336" t="s">
        <v>373</v>
      </c>
      <c r="T11" s="1218" t="s">
        <v>376</v>
      </c>
      <c r="U11" s="1218"/>
      <c r="V11" s="1218"/>
      <c r="W11" s="337" t="s">
        <v>462</v>
      </c>
      <c r="X11" s="1218" t="s">
        <v>376</v>
      </c>
      <c r="Y11" s="1218"/>
      <c r="Z11" s="1219"/>
    </row>
    <row r="12" spans="1:26" ht="15.75" customHeight="1" x14ac:dyDescent="0.15">
      <c r="B12" s="1223"/>
      <c r="C12" s="1223"/>
      <c r="D12" s="1230"/>
      <c r="E12" s="1217"/>
      <c r="F12" s="1217"/>
      <c r="G12" s="1217"/>
      <c r="H12" s="1217"/>
      <c r="I12" s="1217"/>
      <c r="J12" s="336" t="s">
        <v>370</v>
      </c>
      <c r="K12" s="1231">
        <v>0.35416666666666669</v>
      </c>
      <c r="L12" s="1232"/>
      <c r="M12" s="1232"/>
      <c r="N12" s="337" t="s">
        <v>463</v>
      </c>
      <c r="O12" s="1231">
        <v>0.5</v>
      </c>
      <c r="P12" s="1232"/>
      <c r="Q12" s="1233"/>
      <c r="R12" s="338"/>
      <c r="S12" s="336" t="s">
        <v>374</v>
      </c>
      <c r="T12" s="1218" t="s">
        <v>376</v>
      </c>
      <c r="U12" s="1218"/>
      <c r="V12" s="1218"/>
      <c r="W12" s="337" t="s">
        <v>464</v>
      </c>
      <c r="X12" s="1218" t="s">
        <v>376</v>
      </c>
      <c r="Y12" s="1218"/>
      <c r="Z12" s="1219"/>
    </row>
    <row r="13" spans="1:26" ht="15.75" customHeight="1" x14ac:dyDescent="0.15">
      <c r="B13" s="1223"/>
      <c r="C13" s="1223"/>
      <c r="D13" s="1230"/>
      <c r="E13" s="1217"/>
      <c r="F13" s="1217"/>
      <c r="G13" s="1217"/>
      <c r="H13" s="1217"/>
      <c r="I13" s="1217"/>
      <c r="J13" s="336" t="s">
        <v>371</v>
      </c>
      <c r="K13" s="1218" t="s">
        <v>376</v>
      </c>
      <c r="L13" s="1218"/>
      <c r="M13" s="1218"/>
      <c r="N13" s="337" t="s">
        <v>465</v>
      </c>
      <c r="O13" s="1218" t="s">
        <v>376</v>
      </c>
      <c r="P13" s="1218"/>
      <c r="Q13" s="1219"/>
      <c r="R13" s="339"/>
      <c r="S13" s="1220"/>
      <c r="T13" s="1221"/>
      <c r="U13" s="1221"/>
      <c r="V13" s="1221"/>
      <c r="W13" s="1221"/>
      <c r="X13" s="1221"/>
      <c r="Y13" s="1221"/>
      <c r="Z13" s="1222"/>
    </row>
    <row r="14" spans="1:26" ht="11.25" customHeight="1" x14ac:dyDescent="0.15">
      <c r="B14" s="1223">
        <v>2</v>
      </c>
      <c r="C14" s="1223"/>
      <c r="D14" s="1224" t="s">
        <v>466</v>
      </c>
      <c r="E14" s="1224"/>
      <c r="F14" s="1224"/>
      <c r="G14" s="1224"/>
      <c r="H14" s="1224"/>
      <c r="I14" s="1225"/>
      <c r="J14" s="1226"/>
      <c r="K14" s="1224"/>
      <c r="L14" s="1224"/>
      <c r="M14" s="1224"/>
      <c r="N14" s="1224"/>
      <c r="O14" s="1224"/>
      <c r="P14" s="1224"/>
      <c r="Q14" s="1224"/>
      <c r="R14" s="1224"/>
      <c r="S14" s="1224"/>
      <c r="T14" s="1224"/>
      <c r="U14" s="1224"/>
      <c r="V14" s="1224"/>
      <c r="W14" s="1224"/>
      <c r="X14" s="1224"/>
      <c r="Y14" s="1224"/>
      <c r="Z14" s="1225"/>
    </row>
    <row r="15" spans="1:26" ht="21.75" customHeight="1" x14ac:dyDescent="0.15">
      <c r="B15" s="1223"/>
      <c r="C15" s="1223"/>
      <c r="D15" s="1227" t="s">
        <v>11</v>
      </c>
      <c r="E15" s="1227"/>
      <c r="F15" s="1227"/>
      <c r="G15" s="1227"/>
      <c r="H15" s="1227"/>
      <c r="I15" s="1228"/>
      <c r="J15" s="1229"/>
      <c r="K15" s="1227"/>
      <c r="L15" s="1227"/>
      <c r="M15" s="1227"/>
      <c r="N15" s="1227"/>
      <c r="O15" s="1227"/>
      <c r="P15" s="1227"/>
      <c r="Q15" s="1227"/>
      <c r="R15" s="1227"/>
      <c r="S15" s="1227"/>
      <c r="T15" s="1227"/>
      <c r="U15" s="1227"/>
      <c r="V15" s="1227"/>
      <c r="W15" s="1227"/>
      <c r="X15" s="1227"/>
      <c r="Y15" s="1227"/>
      <c r="Z15" s="1228"/>
    </row>
    <row r="16" spans="1:26" ht="21.75" customHeight="1" x14ac:dyDescent="0.15">
      <c r="B16" s="1223"/>
      <c r="C16" s="1223"/>
      <c r="D16" s="1230" t="s">
        <v>367</v>
      </c>
      <c r="E16" s="1214" t="s">
        <v>78</v>
      </c>
      <c r="F16" s="1215"/>
      <c r="G16" s="1215"/>
      <c r="H16" s="1215"/>
      <c r="I16" s="1216"/>
      <c r="J16" s="1214"/>
      <c r="K16" s="1215"/>
      <c r="L16" s="1215"/>
      <c r="M16" s="1215"/>
      <c r="N16" s="1215"/>
      <c r="O16" s="1215"/>
      <c r="P16" s="1215"/>
      <c r="Q16" s="1215"/>
      <c r="R16" s="1215"/>
      <c r="S16" s="1215"/>
      <c r="T16" s="1215"/>
      <c r="U16" s="1215"/>
      <c r="V16" s="1215"/>
      <c r="W16" s="1215"/>
      <c r="X16" s="1215"/>
      <c r="Y16" s="1215"/>
      <c r="Z16" s="1216"/>
    </row>
    <row r="17" spans="2:26" ht="21.75" customHeight="1" x14ac:dyDescent="0.15">
      <c r="B17" s="1223"/>
      <c r="C17" s="1223"/>
      <c r="D17" s="1230"/>
      <c r="E17" s="1211" t="s">
        <v>42</v>
      </c>
      <c r="F17" s="1212"/>
      <c r="G17" s="1212"/>
      <c r="H17" s="1212"/>
      <c r="I17" s="1213"/>
      <c r="J17" s="1214"/>
      <c r="K17" s="1215"/>
      <c r="L17" s="1215"/>
      <c r="M17" s="1215"/>
      <c r="N17" s="1215"/>
      <c r="O17" s="1215"/>
      <c r="P17" s="1215"/>
      <c r="Q17" s="1215"/>
      <c r="R17" s="1215"/>
      <c r="S17" s="1215"/>
      <c r="T17" s="1215"/>
      <c r="U17" s="1215"/>
      <c r="V17" s="1215"/>
      <c r="W17" s="1215"/>
      <c r="X17" s="1215"/>
      <c r="Y17" s="1215"/>
      <c r="Z17" s="1216"/>
    </row>
    <row r="18" spans="2:26" ht="21.75" customHeight="1" x14ac:dyDescent="0.15">
      <c r="B18" s="1223"/>
      <c r="C18" s="1223"/>
      <c r="D18" s="1230"/>
      <c r="E18" s="1211" t="s">
        <v>368</v>
      </c>
      <c r="F18" s="1212"/>
      <c r="G18" s="1212"/>
      <c r="H18" s="1212"/>
      <c r="I18" s="1213"/>
      <c r="J18" s="1214"/>
      <c r="K18" s="1215"/>
      <c r="L18" s="1215"/>
      <c r="M18" s="1215"/>
      <c r="N18" s="1215"/>
      <c r="O18" s="1215"/>
      <c r="P18" s="1215"/>
      <c r="Q18" s="1215"/>
      <c r="R18" s="1215"/>
      <c r="S18" s="1215"/>
      <c r="T18" s="1215"/>
      <c r="U18" s="1215"/>
      <c r="V18" s="1215"/>
      <c r="W18" s="1215"/>
      <c r="X18" s="1215"/>
      <c r="Y18" s="1215"/>
      <c r="Z18" s="1216"/>
    </row>
    <row r="19" spans="2:26" ht="21.75" customHeight="1" x14ac:dyDescent="0.15">
      <c r="B19" s="1223"/>
      <c r="C19" s="1223"/>
      <c r="D19" s="1230"/>
      <c r="E19" s="1211" t="s">
        <v>45</v>
      </c>
      <c r="F19" s="1212"/>
      <c r="G19" s="1212"/>
      <c r="H19" s="1212"/>
      <c r="I19" s="1213"/>
      <c r="J19" s="1214"/>
      <c r="K19" s="1215"/>
      <c r="L19" s="1215"/>
      <c r="M19" s="1215"/>
      <c r="N19" s="1215"/>
      <c r="O19" s="1215"/>
      <c r="P19" s="1215"/>
      <c r="Q19" s="1215"/>
      <c r="R19" s="1215"/>
      <c r="S19" s="1215"/>
      <c r="T19" s="1215"/>
      <c r="U19" s="1215"/>
      <c r="V19" s="1215"/>
      <c r="W19" s="1215"/>
      <c r="X19" s="1215"/>
      <c r="Y19" s="1215"/>
      <c r="Z19" s="1216"/>
    </row>
    <row r="20" spans="2:26" ht="15.75" customHeight="1" x14ac:dyDescent="0.15">
      <c r="B20" s="1223"/>
      <c r="C20" s="1223"/>
      <c r="D20" s="1230"/>
      <c r="E20" s="1217" t="s">
        <v>46</v>
      </c>
      <c r="F20" s="1217"/>
      <c r="G20" s="1217"/>
      <c r="H20" s="1217"/>
      <c r="I20" s="1217"/>
      <c r="J20" s="336" t="s">
        <v>346</v>
      </c>
      <c r="K20" s="1218" t="s">
        <v>376</v>
      </c>
      <c r="L20" s="1218"/>
      <c r="M20" s="1218"/>
      <c r="N20" s="337" t="s">
        <v>459</v>
      </c>
      <c r="O20" s="1218" t="s">
        <v>376</v>
      </c>
      <c r="P20" s="1218"/>
      <c r="Q20" s="1219"/>
      <c r="R20" s="338"/>
      <c r="S20" s="336" t="s">
        <v>372</v>
      </c>
      <c r="T20" s="1218" t="s">
        <v>376</v>
      </c>
      <c r="U20" s="1218"/>
      <c r="V20" s="1218"/>
      <c r="W20" s="337" t="s">
        <v>460</v>
      </c>
      <c r="X20" s="1218" t="s">
        <v>376</v>
      </c>
      <c r="Y20" s="1218"/>
      <c r="Z20" s="1219"/>
    </row>
    <row r="21" spans="2:26" ht="15.75" customHeight="1" x14ac:dyDescent="0.15">
      <c r="B21" s="1223"/>
      <c r="C21" s="1223"/>
      <c r="D21" s="1230"/>
      <c r="E21" s="1217"/>
      <c r="F21" s="1217"/>
      <c r="G21" s="1217"/>
      <c r="H21" s="1217"/>
      <c r="I21" s="1217"/>
      <c r="J21" s="336" t="s">
        <v>369</v>
      </c>
      <c r="K21" s="1218" t="s">
        <v>376</v>
      </c>
      <c r="L21" s="1218"/>
      <c r="M21" s="1218"/>
      <c r="N21" s="337" t="s">
        <v>461</v>
      </c>
      <c r="O21" s="1218" t="s">
        <v>376</v>
      </c>
      <c r="P21" s="1218"/>
      <c r="Q21" s="1219"/>
      <c r="R21" s="338"/>
      <c r="S21" s="336" t="s">
        <v>373</v>
      </c>
      <c r="T21" s="1218" t="s">
        <v>376</v>
      </c>
      <c r="U21" s="1218"/>
      <c r="V21" s="1218"/>
      <c r="W21" s="337" t="s">
        <v>462</v>
      </c>
      <c r="X21" s="1218" t="s">
        <v>376</v>
      </c>
      <c r="Y21" s="1218"/>
      <c r="Z21" s="1219"/>
    </row>
    <row r="22" spans="2:26" ht="15.75" customHeight="1" x14ac:dyDescent="0.15">
      <c r="B22" s="1223"/>
      <c r="C22" s="1223"/>
      <c r="D22" s="1230"/>
      <c r="E22" s="1217"/>
      <c r="F22" s="1217"/>
      <c r="G22" s="1217"/>
      <c r="H22" s="1217"/>
      <c r="I22" s="1217"/>
      <c r="J22" s="336" t="s">
        <v>370</v>
      </c>
      <c r="K22" s="1218" t="s">
        <v>376</v>
      </c>
      <c r="L22" s="1218"/>
      <c r="M22" s="1218"/>
      <c r="N22" s="337" t="s">
        <v>463</v>
      </c>
      <c r="O22" s="1218" t="s">
        <v>376</v>
      </c>
      <c r="P22" s="1218"/>
      <c r="Q22" s="1219"/>
      <c r="R22" s="338"/>
      <c r="S22" s="336" t="s">
        <v>374</v>
      </c>
      <c r="T22" s="1218" t="s">
        <v>376</v>
      </c>
      <c r="U22" s="1218"/>
      <c r="V22" s="1218"/>
      <c r="W22" s="337" t="s">
        <v>464</v>
      </c>
      <c r="X22" s="1218" t="s">
        <v>376</v>
      </c>
      <c r="Y22" s="1218"/>
      <c r="Z22" s="1219"/>
    </row>
    <row r="23" spans="2:26" ht="15.75" customHeight="1" x14ac:dyDescent="0.15">
      <c r="B23" s="1223"/>
      <c r="C23" s="1223"/>
      <c r="D23" s="1230"/>
      <c r="E23" s="1217"/>
      <c r="F23" s="1217"/>
      <c r="G23" s="1217"/>
      <c r="H23" s="1217"/>
      <c r="I23" s="1217"/>
      <c r="J23" s="336" t="s">
        <v>371</v>
      </c>
      <c r="K23" s="1218" t="s">
        <v>376</v>
      </c>
      <c r="L23" s="1218"/>
      <c r="M23" s="1218"/>
      <c r="N23" s="337" t="s">
        <v>465</v>
      </c>
      <c r="O23" s="1218" t="s">
        <v>376</v>
      </c>
      <c r="P23" s="1218"/>
      <c r="Q23" s="1219"/>
      <c r="R23" s="339"/>
      <c r="S23" s="1220"/>
      <c r="T23" s="1221"/>
      <c r="U23" s="1221"/>
      <c r="V23" s="1221"/>
      <c r="W23" s="1221"/>
      <c r="X23" s="1221"/>
      <c r="Y23" s="1221"/>
      <c r="Z23" s="1222"/>
    </row>
    <row r="24" spans="2:26" ht="11.25" customHeight="1" x14ac:dyDescent="0.15">
      <c r="B24" s="1223">
        <v>3</v>
      </c>
      <c r="C24" s="1223"/>
      <c r="D24" s="1224" t="s">
        <v>466</v>
      </c>
      <c r="E24" s="1224"/>
      <c r="F24" s="1224"/>
      <c r="G24" s="1224"/>
      <c r="H24" s="1224"/>
      <c r="I24" s="1225"/>
      <c r="J24" s="1226"/>
      <c r="K24" s="1224"/>
      <c r="L24" s="1224"/>
      <c r="M24" s="1224"/>
      <c r="N24" s="1224"/>
      <c r="O24" s="1224"/>
      <c r="P24" s="1224"/>
      <c r="Q24" s="1224"/>
      <c r="R24" s="1224"/>
      <c r="S24" s="1224"/>
      <c r="T24" s="1224"/>
      <c r="U24" s="1224"/>
      <c r="V24" s="1224"/>
      <c r="W24" s="1224"/>
      <c r="X24" s="1224"/>
      <c r="Y24" s="1224"/>
      <c r="Z24" s="1225"/>
    </row>
    <row r="25" spans="2:26" ht="21.75" customHeight="1" x14ac:dyDescent="0.15">
      <c r="B25" s="1223"/>
      <c r="C25" s="1223"/>
      <c r="D25" s="1227" t="s">
        <v>11</v>
      </c>
      <c r="E25" s="1227"/>
      <c r="F25" s="1227"/>
      <c r="G25" s="1227"/>
      <c r="H25" s="1227"/>
      <c r="I25" s="1228"/>
      <c r="J25" s="1229"/>
      <c r="K25" s="1227"/>
      <c r="L25" s="1227"/>
      <c r="M25" s="1227"/>
      <c r="N25" s="1227"/>
      <c r="O25" s="1227"/>
      <c r="P25" s="1227"/>
      <c r="Q25" s="1227"/>
      <c r="R25" s="1227"/>
      <c r="S25" s="1227"/>
      <c r="T25" s="1227"/>
      <c r="U25" s="1227"/>
      <c r="V25" s="1227"/>
      <c r="W25" s="1227"/>
      <c r="X25" s="1227"/>
      <c r="Y25" s="1227"/>
      <c r="Z25" s="1228"/>
    </row>
    <row r="26" spans="2:26" ht="21.75" customHeight="1" x14ac:dyDescent="0.15">
      <c r="B26" s="1223"/>
      <c r="C26" s="1223"/>
      <c r="D26" s="1230" t="s">
        <v>367</v>
      </c>
      <c r="E26" s="1214" t="s">
        <v>78</v>
      </c>
      <c r="F26" s="1215"/>
      <c r="G26" s="1215"/>
      <c r="H26" s="1215"/>
      <c r="I26" s="1216"/>
      <c r="J26" s="1214"/>
      <c r="K26" s="1215"/>
      <c r="L26" s="1215"/>
      <c r="M26" s="1215"/>
      <c r="N26" s="1215"/>
      <c r="O26" s="1215"/>
      <c r="P26" s="1215"/>
      <c r="Q26" s="1215"/>
      <c r="R26" s="1215"/>
      <c r="S26" s="1215"/>
      <c r="T26" s="1215"/>
      <c r="U26" s="1215"/>
      <c r="V26" s="1215"/>
      <c r="W26" s="1215"/>
      <c r="X26" s="1215"/>
      <c r="Y26" s="1215"/>
      <c r="Z26" s="1216"/>
    </row>
    <row r="27" spans="2:26" ht="21.75" customHeight="1" x14ac:dyDescent="0.15">
      <c r="B27" s="1223"/>
      <c r="C27" s="1223"/>
      <c r="D27" s="1230"/>
      <c r="E27" s="1211" t="s">
        <v>42</v>
      </c>
      <c r="F27" s="1212"/>
      <c r="G27" s="1212"/>
      <c r="H27" s="1212"/>
      <c r="I27" s="1213"/>
      <c r="J27" s="1214"/>
      <c r="K27" s="1215"/>
      <c r="L27" s="1215"/>
      <c r="M27" s="1215"/>
      <c r="N27" s="1215"/>
      <c r="O27" s="1215"/>
      <c r="P27" s="1215"/>
      <c r="Q27" s="1215"/>
      <c r="R27" s="1215"/>
      <c r="S27" s="1215"/>
      <c r="T27" s="1215"/>
      <c r="U27" s="1215"/>
      <c r="V27" s="1215"/>
      <c r="W27" s="1215"/>
      <c r="X27" s="1215"/>
      <c r="Y27" s="1215"/>
      <c r="Z27" s="1216"/>
    </row>
    <row r="28" spans="2:26" ht="21.75" customHeight="1" x14ac:dyDescent="0.15">
      <c r="B28" s="1223"/>
      <c r="C28" s="1223"/>
      <c r="D28" s="1230"/>
      <c r="E28" s="1211" t="s">
        <v>368</v>
      </c>
      <c r="F28" s="1212"/>
      <c r="G28" s="1212"/>
      <c r="H28" s="1212"/>
      <c r="I28" s="1213"/>
      <c r="J28" s="1214"/>
      <c r="K28" s="1215"/>
      <c r="L28" s="1215"/>
      <c r="M28" s="1215"/>
      <c r="N28" s="1215"/>
      <c r="O28" s="1215"/>
      <c r="P28" s="1215"/>
      <c r="Q28" s="1215"/>
      <c r="R28" s="1215"/>
      <c r="S28" s="1215"/>
      <c r="T28" s="1215"/>
      <c r="U28" s="1215"/>
      <c r="V28" s="1215"/>
      <c r="W28" s="1215"/>
      <c r="X28" s="1215"/>
      <c r="Y28" s="1215"/>
      <c r="Z28" s="1216"/>
    </row>
    <row r="29" spans="2:26" ht="21.75" customHeight="1" x14ac:dyDescent="0.15">
      <c r="B29" s="1223"/>
      <c r="C29" s="1223"/>
      <c r="D29" s="1230"/>
      <c r="E29" s="1211" t="s">
        <v>45</v>
      </c>
      <c r="F29" s="1212"/>
      <c r="G29" s="1212"/>
      <c r="H29" s="1212"/>
      <c r="I29" s="1213"/>
      <c r="J29" s="1214"/>
      <c r="K29" s="1215"/>
      <c r="L29" s="1215"/>
      <c r="M29" s="1215"/>
      <c r="N29" s="1215"/>
      <c r="O29" s="1215"/>
      <c r="P29" s="1215"/>
      <c r="Q29" s="1215"/>
      <c r="R29" s="1215"/>
      <c r="S29" s="1215"/>
      <c r="T29" s="1215"/>
      <c r="U29" s="1215"/>
      <c r="V29" s="1215"/>
      <c r="W29" s="1215"/>
      <c r="X29" s="1215"/>
      <c r="Y29" s="1215"/>
      <c r="Z29" s="1216"/>
    </row>
    <row r="30" spans="2:26" ht="15.75" customHeight="1" x14ac:dyDescent="0.15">
      <c r="B30" s="1223"/>
      <c r="C30" s="1223"/>
      <c r="D30" s="1230"/>
      <c r="E30" s="1217" t="s">
        <v>46</v>
      </c>
      <c r="F30" s="1217"/>
      <c r="G30" s="1217"/>
      <c r="H30" s="1217"/>
      <c r="I30" s="1217"/>
      <c r="J30" s="336" t="s">
        <v>346</v>
      </c>
      <c r="K30" s="1218" t="s">
        <v>376</v>
      </c>
      <c r="L30" s="1218"/>
      <c r="M30" s="1218"/>
      <c r="N30" s="337" t="s">
        <v>459</v>
      </c>
      <c r="O30" s="1218" t="s">
        <v>376</v>
      </c>
      <c r="P30" s="1218"/>
      <c r="Q30" s="1219"/>
      <c r="R30" s="338"/>
      <c r="S30" s="336" t="s">
        <v>372</v>
      </c>
      <c r="T30" s="1218" t="s">
        <v>376</v>
      </c>
      <c r="U30" s="1218"/>
      <c r="V30" s="1218"/>
      <c r="W30" s="337" t="s">
        <v>460</v>
      </c>
      <c r="X30" s="1218" t="s">
        <v>376</v>
      </c>
      <c r="Y30" s="1218"/>
      <c r="Z30" s="1219"/>
    </row>
    <row r="31" spans="2:26" ht="15.75" customHeight="1" x14ac:dyDescent="0.15">
      <c r="B31" s="1223"/>
      <c r="C31" s="1223"/>
      <c r="D31" s="1230"/>
      <c r="E31" s="1217"/>
      <c r="F31" s="1217"/>
      <c r="G31" s="1217"/>
      <c r="H31" s="1217"/>
      <c r="I31" s="1217"/>
      <c r="J31" s="336" t="s">
        <v>369</v>
      </c>
      <c r="K31" s="1218" t="s">
        <v>376</v>
      </c>
      <c r="L31" s="1218"/>
      <c r="M31" s="1218"/>
      <c r="N31" s="337" t="s">
        <v>461</v>
      </c>
      <c r="O31" s="1218" t="s">
        <v>376</v>
      </c>
      <c r="P31" s="1218"/>
      <c r="Q31" s="1219"/>
      <c r="R31" s="338"/>
      <c r="S31" s="336" t="s">
        <v>373</v>
      </c>
      <c r="T31" s="1218" t="s">
        <v>376</v>
      </c>
      <c r="U31" s="1218"/>
      <c r="V31" s="1218"/>
      <c r="W31" s="337" t="s">
        <v>462</v>
      </c>
      <c r="X31" s="1218" t="s">
        <v>376</v>
      </c>
      <c r="Y31" s="1218"/>
      <c r="Z31" s="1219"/>
    </row>
    <row r="32" spans="2:26" ht="15.75" customHeight="1" x14ac:dyDescent="0.15">
      <c r="B32" s="1223"/>
      <c r="C32" s="1223"/>
      <c r="D32" s="1230"/>
      <c r="E32" s="1217"/>
      <c r="F32" s="1217"/>
      <c r="G32" s="1217"/>
      <c r="H32" s="1217"/>
      <c r="I32" s="1217"/>
      <c r="J32" s="336" t="s">
        <v>370</v>
      </c>
      <c r="K32" s="1218" t="s">
        <v>376</v>
      </c>
      <c r="L32" s="1218"/>
      <c r="M32" s="1218"/>
      <c r="N32" s="337" t="s">
        <v>463</v>
      </c>
      <c r="O32" s="1218" t="s">
        <v>376</v>
      </c>
      <c r="P32" s="1218"/>
      <c r="Q32" s="1219"/>
      <c r="R32" s="338"/>
      <c r="S32" s="336" t="s">
        <v>374</v>
      </c>
      <c r="T32" s="1218" t="s">
        <v>376</v>
      </c>
      <c r="U32" s="1218"/>
      <c r="V32" s="1218"/>
      <c r="W32" s="337" t="s">
        <v>464</v>
      </c>
      <c r="X32" s="1218" t="s">
        <v>376</v>
      </c>
      <c r="Y32" s="1218"/>
      <c r="Z32" s="1219"/>
    </row>
    <row r="33" spans="2:26" ht="15.75" customHeight="1" x14ac:dyDescent="0.15">
      <c r="B33" s="1223"/>
      <c r="C33" s="1223"/>
      <c r="D33" s="1230"/>
      <c r="E33" s="1217"/>
      <c r="F33" s="1217"/>
      <c r="G33" s="1217"/>
      <c r="H33" s="1217"/>
      <c r="I33" s="1217"/>
      <c r="J33" s="336" t="s">
        <v>371</v>
      </c>
      <c r="K33" s="1218" t="s">
        <v>376</v>
      </c>
      <c r="L33" s="1218"/>
      <c r="M33" s="1218"/>
      <c r="N33" s="337" t="s">
        <v>465</v>
      </c>
      <c r="O33" s="1218" t="s">
        <v>376</v>
      </c>
      <c r="P33" s="1218"/>
      <c r="Q33" s="1219"/>
      <c r="R33" s="339"/>
      <c r="S33" s="1220"/>
      <c r="T33" s="1221"/>
      <c r="U33" s="1221"/>
      <c r="V33" s="1221"/>
      <c r="W33" s="1221"/>
      <c r="X33" s="1221"/>
      <c r="Y33" s="1221"/>
      <c r="Z33" s="1222"/>
    </row>
    <row r="34" spans="2:26" ht="11.25" customHeight="1" x14ac:dyDescent="0.15">
      <c r="B34" s="1223">
        <v>4</v>
      </c>
      <c r="C34" s="1223"/>
      <c r="D34" s="1224" t="s">
        <v>466</v>
      </c>
      <c r="E34" s="1224"/>
      <c r="F34" s="1224"/>
      <c r="G34" s="1224"/>
      <c r="H34" s="1224"/>
      <c r="I34" s="1225"/>
      <c r="J34" s="1226"/>
      <c r="K34" s="1224"/>
      <c r="L34" s="1224"/>
      <c r="M34" s="1224"/>
      <c r="N34" s="1224"/>
      <c r="O34" s="1224"/>
      <c r="P34" s="1224"/>
      <c r="Q34" s="1224"/>
      <c r="R34" s="1224"/>
      <c r="S34" s="1224"/>
      <c r="T34" s="1224"/>
      <c r="U34" s="1224"/>
      <c r="V34" s="1224"/>
      <c r="W34" s="1224"/>
      <c r="X34" s="1224"/>
      <c r="Y34" s="1224"/>
      <c r="Z34" s="1225"/>
    </row>
    <row r="35" spans="2:26" ht="21.75" customHeight="1" x14ac:dyDescent="0.15">
      <c r="B35" s="1223"/>
      <c r="C35" s="1223"/>
      <c r="D35" s="1227" t="s">
        <v>11</v>
      </c>
      <c r="E35" s="1227"/>
      <c r="F35" s="1227"/>
      <c r="G35" s="1227"/>
      <c r="H35" s="1227"/>
      <c r="I35" s="1228"/>
      <c r="J35" s="1229"/>
      <c r="K35" s="1227"/>
      <c r="L35" s="1227"/>
      <c r="M35" s="1227"/>
      <c r="N35" s="1227"/>
      <c r="O35" s="1227"/>
      <c r="P35" s="1227"/>
      <c r="Q35" s="1227"/>
      <c r="R35" s="1227"/>
      <c r="S35" s="1227"/>
      <c r="T35" s="1227"/>
      <c r="U35" s="1227"/>
      <c r="V35" s="1227"/>
      <c r="W35" s="1227"/>
      <c r="X35" s="1227"/>
      <c r="Y35" s="1227"/>
      <c r="Z35" s="1228"/>
    </row>
    <row r="36" spans="2:26" ht="21.75" customHeight="1" x14ac:dyDescent="0.15">
      <c r="B36" s="1223"/>
      <c r="C36" s="1223"/>
      <c r="D36" s="1230" t="s">
        <v>367</v>
      </c>
      <c r="E36" s="1214" t="s">
        <v>78</v>
      </c>
      <c r="F36" s="1215"/>
      <c r="G36" s="1215"/>
      <c r="H36" s="1215"/>
      <c r="I36" s="1216"/>
      <c r="J36" s="1214"/>
      <c r="K36" s="1215"/>
      <c r="L36" s="1215"/>
      <c r="M36" s="1215"/>
      <c r="N36" s="1215"/>
      <c r="O36" s="1215"/>
      <c r="P36" s="1215"/>
      <c r="Q36" s="1215"/>
      <c r="R36" s="1215"/>
      <c r="S36" s="1215"/>
      <c r="T36" s="1215"/>
      <c r="U36" s="1215"/>
      <c r="V36" s="1215"/>
      <c r="W36" s="1215"/>
      <c r="X36" s="1215"/>
      <c r="Y36" s="1215"/>
      <c r="Z36" s="1216"/>
    </row>
    <row r="37" spans="2:26" ht="21.75" customHeight="1" x14ac:dyDescent="0.15">
      <c r="B37" s="1223"/>
      <c r="C37" s="1223"/>
      <c r="D37" s="1230"/>
      <c r="E37" s="1211" t="s">
        <v>42</v>
      </c>
      <c r="F37" s="1212"/>
      <c r="G37" s="1212"/>
      <c r="H37" s="1212"/>
      <c r="I37" s="1213"/>
      <c r="J37" s="1214"/>
      <c r="K37" s="1215"/>
      <c r="L37" s="1215"/>
      <c r="M37" s="1215"/>
      <c r="N37" s="1215"/>
      <c r="O37" s="1215"/>
      <c r="P37" s="1215"/>
      <c r="Q37" s="1215"/>
      <c r="R37" s="1215"/>
      <c r="S37" s="1215"/>
      <c r="T37" s="1215"/>
      <c r="U37" s="1215"/>
      <c r="V37" s="1215"/>
      <c r="W37" s="1215"/>
      <c r="X37" s="1215"/>
      <c r="Y37" s="1215"/>
      <c r="Z37" s="1216"/>
    </row>
    <row r="38" spans="2:26" ht="21.75" customHeight="1" x14ac:dyDescent="0.15">
      <c r="B38" s="1223"/>
      <c r="C38" s="1223"/>
      <c r="D38" s="1230"/>
      <c r="E38" s="1211" t="s">
        <v>368</v>
      </c>
      <c r="F38" s="1212"/>
      <c r="G38" s="1212"/>
      <c r="H38" s="1212"/>
      <c r="I38" s="1213"/>
      <c r="J38" s="1214"/>
      <c r="K38" s="1215"/>
      <c r="L38" s="1215"/>
      <c r="M38" s="1215"/>
      <c r="N38" s="1215"/>
      <c r="O38" s="1215"/>
      <c r="P38" s="1215"/>
      <c r="Q38" s="1215"/>
      <c r="R38" s="1215"/>
      <c r="S38" s="1215"/>
      <c r="T38" s="1215"/>
      <c r="U38" s="1215"/>
      <c r="V38" s="1215"/>
      <c r="W38" s="1215"/>
      <c r="X38" s="1215"/>
      <c r="Y38" s="1215"/>
      <c r="Z38" s="1216"/>
    </row>
    <row r="39" spans="2:26" ht="21.75" customHeight="1" x14ac:dyDescent="0.15">
      <c r="B39" s="1223"/>
      <c r="C39" s="1223"/>
      <c r="D39" s="1230"/>
      <c r="E39" s="1211" t="s">
        <v>45</v>
      </c>
      <c r="F39" s="1212"/>
      <c r="G39" s="1212"/>
      <c r="H39" s="1212"/>
      <c r="I39" s="1213"/>
      <c r="J39" s="1214"/>
      <c r="K39" s="1215"/>
      <c r="L39" s="1215"/>
      <c r="M39" s="1215"/>
      <c r="N39" s="1215"/>
      <c r="O39" s="1215"/>
      <c r="P39" s="1215"/>
      <c r="Q39" s="1215"/>
      <c r="R39" s="1215"/>
      <c r="S39" s="1215"/>
      <c r="T39" s="1215"/>
      <c r="U39" s="1215"/>
      <c r="V39" s="1215"/>
      <c r="W39" s="1215"/>
      <c r="X39" s="1215"/>
      <c r="Y39" s="1215"/>
      <c r="Z39" s="1216"/>
    </row>
    <row r="40" spans="2:26" ht="15.75" customHeight="1" x14ac:dyDescent="0.15">
      <c r="B40" s="1223"/>
      <c r="C40" s="1223"/>
      <c r="D40" s="1230"/>
      <c r="E40" s="1217" t="s">
        <v>46</v>
      </c>
      <c r="F40" s="1217"/>
      <c r="G40" s="1217"/>
      <c r="H40" s="1217"/>
      <c r="I40" s="1217"/>
      <c r="J40" s="336" t="s">
        <v>346</v>
      </c>
      <c r="K40" s="1218" t="s">
        <v>376</v>
      </c>
      <c r="L40" s="1218"/>
      <c r="M40" s="1218"/>
      <c r="N40" s="337" t="s">
        <v>459</v>
      </c>
      <c r="O40" s="1218" t="s">
        <v>376</v>
      </c>
      <c r="P40" s="1218"/>
      <c r="Q40" s="1219"/>
      <c r="R40" s="338"/>
      <c r="S40" s="336" t="s">
        <v>372</v>
      </c>
      <c r="T40" s="1218" t="s">
        <v>376</v>
      </c>
      <c r="U40" s="1218"/>
      <c r="V40" s="1218"/>
      <c r="W40" s="337" t="s">
        <v>460</v>
      </c>
      <c r="X40" s="1218" t="s">
        <v>376</v>
      </c>
      <c r="Y40" s="1218"/>
      <c r="Z40" s="1219"/>
    </row>
    <row r="41" spans="2:26" ht="15.75" customHeight="1" x14ac:dyDescent="0.15">
      <c r="B41" s="1223"/>
      <c r="C41" s="1223"/>
      <c r="D41" s="1230"/>
      <c r="E41" s="1217"/>
      <c r="F41" s="1217"/>
      <c r="G41" s="1217"/>
      <c r="H41" s="1217"/>
      <c r="I41" s="1217"/>
      <c r="J41" s="336" t="s">
        <v>369</v>
      </c>
      <c r="K41" s="1218" t="s">
        <v>376</v>
      </c>
      <c r="L41" s="1218"/>
      <c r="M41" s="1218"/>
      <c r="N41" s="337" t="s">
        <v>461</v>
      </c>
      <c r="O41" s="1218" t="s">
        <v>376</v>
      </c>
      <c r="P41" s="1218"/>
      <c r="Q41" s="1219"/>
      <c r="R41" s="338"/>
      <c r="S41" s="336" t="s">
        <v>373</v>
      </c>
      <c r="T41" s="1218" t="s">
        <v>376</v>
      </c>
      <c r="U41" s="1218"/>
      <c r="V41" s="1218"/>
      <c r="W41" s="337" t="s">
        <v>462</v>
      </c>
      <c r="X41" s="1218" t="s">
        <v>376</v>
      </c>
      <c r="Y41" s="1218"/>
      <c r="Z41" s="1219"/>
    </row>
    <row r="42" spans="2:26" ht="15.75" customHeight="1" x14ac:dyDescent="0.15">
      <c r="B42" s="1223"/>
      <c r="C42" s="1223"/>
      <c r="D42" s="1230"/>
      <c r="E42" s="1217"/>
      <c r="F42" s="1217"/>
      <c r="G42" s="1217"/>
      <c r="H42" s="1217"/>
      <c r="I42" s="1217"/>
      <c r="J42" s="336" t="s">
        <v>370</v>
      </c>
      <c r="K42" s="1218" t="s">
        <v>376</v>
      </c>
      <c r="L42" s="1218"/>
      <c r="M42" s="1218"/>
      <c r="N42" s="337" t="s">
        <v>463</v>
      </c>
      <c r="O42" s="1218" t="s">
        <v>376</v>
      </c>
      <c r="P42" s="1218"/>
      <c r="Q42" s="1219"/>
      <c r="R42" s="338"/>
      <c r="S42" s="336" t="s">
        <v>374</v>
      </c>
      <c r="T42" s="1218" t="s">
        <v>376</v>
      </c>
      <c r="U42" s="1218"/>
      <c r="V42" s="1218"/>
      <c r="W42" s="337" t="s">
        <v>464</v>
      </c>
      <c r="X42" s="1218" t="s">
        <v>376</v>
      </c>
      <c r="Y42" s="1218"/>
      <c r="Z42" s="1219"/>
    </row>
    <row r="43" spans="2:26" ht="15.75" customHeight="1" x14ac:dyDescent="0.15">
      <c r="B43" s="1223"/>
      <c r="C43" s="1223"/>
      <c r="D43" s="1230"/>
      <c r="E43" s="1217"/>
      <c r="F43" s="1217"/>
      <c r="G43" s="1217"/>
      <c r="H43" s="1217"/>
      <c r="I43" s="1217"/>
      <c r="J43" s="336" t="s">
        <v>371</v>
      </c>
      <c r="K43" s="1218" t="s">
        <v>376</v>
      </c>
      <c r="L43" s="1218"/>
      <c r="M43" s="1218"/>
      <c r="N43" s="337" t="s">
        <v>465</v>
      </c>
      <c r="O43" s="1218" t="s">
        <v>376</v>
      </c>
      <c r="P43" s="1218"/>
      <c r="Q43" s="1219"/>
      <c r="R43" s="339"/>
      <c r="S43" s="1220"/>
      <c r="T43" s="1221"/>
      <c r="U43" s="1221"/>
      <c r="V43" s="1221"/>
      <c r="W43" s="1221"/>
      <c r="X43" s="1221"/>
      <c r="Y43" s="1221"/>
      <c r="Z43" s="1222"/>
    </row>
    <row r="44" spans="2:26" ht="11.25" customHeight="1" x14ac:dyDescent="0.15">
      <c r="B44" s="1223">
        <v>5</v>
      </c>
      <c r="C44" s="1223"/>
      <c r="D44" s="1224" t="s">
        <v>466</v>
      </c>
      <c r="E44" s="1224"/>
      <c r="F44" s="1224"/>
      <c r="G44" s="1224"/>
      <c r="H44" s="1224"/>
      <c r="I44" s="1225"/>
      <c r="J44" s="1226"/>
      <c r="K44" s="1224"/>
      <c r="L44" s="1224"/>
      <c r="M44" s="1224"/>
      <c r="N44" s="1224"/>
      <c r="O44" s="1224"/>
      <c r="P44" s="1224"/>
      <c r="Q44" s="1224"/>
      <c r="R44" s="1224"/>
      <c r="S44" s="1224"/>
      <c r="T44" s="1224"/>
      <c r="U44" s="1224"/>
      <c r="V44" s="1224"/>
      <c r="W44" s="1224"/>
      <c r="X44" s="1224"/>
      <c r="Y44" s="1224"/>
      <c r="Z44" s="1225"/>
    </row>
    <row r="45" spans="2:26" ht="21.75" customHeight="1" x14ac:dyDescent="0.15">
      <c r="B45" s="1223"/>
      <c r="C45" s="1223"/>
      <c r="D45" s="1227" t="s">
        <v>11</v>
      </c>
      <c r="E45" s="1227"/>
      <c r="F45" s="1227"/>
      <c r="G45" s="1227"/>
      <c r="H45" s="1227"/>
      <c r="I45" s="1228"/>
      <c r="J45" s="1229"/>
      <c r="K45" s="1227"/>
      <c r="L45" s="1227"/>
      <c r="M45" s="1227"/>
      <c r="N45" s="1227"/>
      <c r="O45" s="1227"/>
      <c r="P45" s="1227"/>
      <c r="Q45" s="1227"/>
      <c r="R45" s="1227"/>
      <c r="S45" s="1227"/>
      <c r="T45" s="1227"/>
      <c r="U45" s="1227"/>
      <c r="V45" s="1227"/>
      <c r="W45" s="1227"/>
      <c r="X45" s="1227"/>
      <c r="Y45" s="1227"/>
      <c r="Z45" s="1228"/>
    </row>
    <row r="46" spans="2:26" ht="21.75" customHeight="1" x14ac:dyDescent="0.15">
      <c r="B46" s="1223"/>
      <c r="C46" s="1223"/>
      <c r="D46" s="1230" t="s">
        <v>367</v>
      </c>
      <c r="E46" s="1214" t="s">
        <v>78</v>
      </c>
      <c r="F46" s="1215"/>
      <c r="G46" s="1215"/>
      <c r="H46" s="1215"/>
      <c r="I46" s="1216"/>
      <c r="J46" s="1214"/>
      <c r="K46" s="1215"/>
      <c r="L46" s="1215"/>
      <c r="M46" s="1215"/>
      <c r="N46" s="1215"/>
      <c r="O46" s="1215"/>
      <c r="P46" s="1215"/>
      <c r="Q46" s="1215"/>
      <c r="R46" s="1215"/>
      <c r="S46" s="1215"/>
      <c r="T46" s="1215"/>
      <c r="U46" s="1215"/>
      <c r="V46" s="1215"/>
      <c r="W46" s="1215"/>
      <c r="X46" s="1215"/>
      <c r="Y46" s="1215"/>
      <c r="Z46" s="1216"/>
    </row>
    <row r="47" spans="2:26" ht="21.75" customHeight="1" x14ac:dyDescent="0.15">
      <c r="B47" s="1223"/>
      <c r="C47" s="1223"/>
      <c r="D47" s="1230"/>
      <c r="E47" s="1211" t="s">
        <v>42</v>
      </c>
      <c r="F47" s="1212"/>
      <c r="G47" s="1212"/>
      <c r="H47" s="1212"/>
      <c r="I47" s="1213"/>
      <c r="J47" s="1214"/>
      <c r="K47" s="1215"/>
      <c r="L47" s="1215"/>
      <c r="M47" s="1215"/>
      <c r="N47" s="1215"/>
      <c r="O47" s="1215"/>
      <c r="P47" s="1215"/>
      <c r="Q47" s="1215"/>
      <c r="R47" s="1215"/>
      <c r="S47" s="1215"/>
      <c r="T47" s="1215"/>
      <c r="U47" s="1215"/>
      <c r="V47" s="1215"/>
      <c r="W47" s="1215"/>
      <c r="X47" s="1215"/>
      <c r="Y47" s="1215"/>
      <c r="Z47" s="1216"/>
    </row>
    <row r="48" spans="2:26" ht="21.75" customHeight="1" x14ac:dyDescent="0.15">
      <c r="B48" s="1223"/>
      <c r="C48" s="1223"/>
      <c r="D48" s="1230"/>
      <c r="E48" s="1211" t="s">
        <v>368</v>
      </c>
      <c r="F48" s="1212"/>
      <c r="G48" s="1212"/>
      <c r="H48" s="1212"/>
      <c r="I48" s="1213"/>
      <c r="J48" s="1214"/>
      <c r="K48" s="1215"/>
      <c r="L48" s="1215"/>
      <c r="M48" s="1215"/>
      <c r="N48" s="1215"/>
      <c r="O48" s="1215"/>
      <c r="P48" s="1215"/>
      <c r="Q48" s="1215"/>
      <c r="R48" s="1215"/>
      <c r="S48" s="1215"/>
      <c r="T48" s="1215"/>
      <c r="U48" s="1215"/>
      <c r="V48" s="1215"/>
      <c r="W48" s="1215"/>
      <c r="X48" s="1215"/>
      <c r="Y48" s="1215"/>
      <c r="Z48" s="1216"/>
    </row>
    <row r="49" spans="2:26" ht="21.75" customHeight="1" x14ac:dyDescent="0.15">
      <c r="B49" s="1223"/>
      <c r="C49" s="1223"/>
      <c r="D49" s="1230"/>
      <c r="E49" s="1211" t="s">
        <v>45</v>
      </c>
      <c r="F49" s="1212"/>
      <c r="G49" s="1212"/>
      <c r="H49" s="1212"/>
      <c r="I49" s="1213"/>
      <c r="J49" s="1214"/>
      <c r="K49" s="1215"/>
      <c r="L49" s="1215"/>
      <c r="M49" s="1215"/>
      <c r="N49" s="1215"/>
      <c r="O49" s="1215"/>
      <c r="P49" s="1215"/>
      <c r="Q49" s="1215"/>
      <c r="R49" s="1215"/>
      <c r="S49" s="1215"/>
      <c r="T49" s="1215"/>
      <c r="U49" s="1215"/>
      <c r="V49" s="1215"/>
      <c r="W49" s="1215"/>
      <c r="X49" s="1215"/>
      <c r="Y49" s="1215"/>
      <c r="Z49" s="1216"/>
    </row>
    <row r="50" spans="2:26" ht="15.75" customHeight="1" x14ac:dyDescent="0.15">
      <c r="B50" s="1223"/>
      <c r="C50" s="1223"/>
      <c r="D50" s="1230"/>
      <c r="E50" s="1217" t="s">
        <v>46</v>
      </c>
      <c r="F50" s="1217"/>
      <c r="G50" s="1217"/>
      <c r="H50" s="1217"/>
      <c r="I50" s="1217"/>
      <c r="J50" s="336" t="s">
        <v>346</v>
      </c>
      <c r="K50" s="1218" t="s">
        <v>376</v>
      </c>
      <c r="L50" s="1218"/>
      <c r="M50" s="1218"/>
      <c r="N50" s="337" t="s">
        <v>459</v>
      </c>
      <c r="O50" s="1218" t="s">
        <v>376</v>
      </c>
      <c r="P50" s="1218"/>
      <c r="Q50" s="1219"/>
      <c r="R50" s="338"/>
      <c r="S50" s="336" t="s">
        <v>372</v>
      </c>
      <c r="T50" s="1218" t="s">
        <v>376</v>
      </c>
      <c r="U50" s="1218"/>
      <c r="V50" s="1218"/>
      <c r="W50" s="337" t="s">
        <v>460</v>
      </c>
      <c r="X50" s="1218" t="s">
        <v>376</v>
      </c>
      <c r="Y50" s="1218"/>
      <c r="Z50" s="1219"/>
    </row>
    <row r="51" spans="2:26" ht="15.75" customHeight="1" x14ac:dyDescent="0.15">
      <c r="B51" s="1223"/>
      <c r="C51" s="1223"/>
      <c r="D51" s="1230"/>
      <c r="E51" s="1217"/>
      <c r="F51" s="1217"/>
      <c r="G51" s="1217"/>
      <c r="H51" s="1217"/>
      <c r="I51" s="1217"/>
      <c r="J51" s="336" t="s">
        <v>369</v>
      </c>
      <c r="K51" s="1218" t="s">
        <v>376</v>
      </c>
      <c r="L51" s="1218"/>
      <c r="M51" s="1218"/>
      <c r="N51" s="337" t="s">
        <v>461</v>
      </c>
      <c r="O51" s="1218" t="s">
        <v>376</v>
      </c>
      <c r="P51" s="1218"/>
      <c r="Q51" s="1219"/>
      <c r="R51" s="338"/>
      <c r="S51" s="336" t="s">
        <v>373</v>
      </c>
      <c r="T51" s="1218" t="s">
        <v>376</v>
      </c>
      <c r="U51" s="1218"/>
      <c r="V51" s="1218"/>
      <c r="W51" s="337" t="s">
        <v>462</v>
      </c>
      <c r="X51" s="1218" t="s">
        <v>376</v>
      </c>
      <c r="Y51" s="1218"/>
      <c r="Z51" s="1219"/>
    </row>
    <row r="52" spans="2:26" ht="15.75" customHeight="1" x14ac:dyDescent="0.15">
      <c r="B52" s="1223"/>
      <c r="C52" s="1223"/>
      <c r="D52" s="1230"/>
      <c r="E52" s="1217"/>
      <c r="F52" s="1217"/>
      <c r="G52" s="1217"/>
      <c r="H52" s="1217"/>
      <c r="I52" s="1217"/>
      <c r="J52" s="336" t="s">
        <v>370</v>
      </c>
      <c r="K52" s="1218" t="s">
        <v>376</v>
      </c>
      <c r="L52" s="1218"/>
      <c r="M52" s="1218"/>
      <c r="N52" s="337" t="s">
        <v>463</v>
      </c>
      <c r="O52" s="1218" t="s">
        <v>376</v>
      </c>
      <c r="P52" s="1218"/>
      <c r="Q52" s="1219"/>
      <c r="R52" s="338"/>
      <c r="S52" s="336" t="s">
        <v>374</v>
      </c>
      <c r="T52" s="1218" t="s">
        <v>376</v>
      </c>
      <c r="U52" s="1218"/>
      <c r="V52" s="1218"/>
      <c r="W52" s="337" t="s">
        <v>464</v>
      </c>
      <c r="X52" s="1218" t="s">
        <v>376</v>
      </c>
      <c r="Y52" s="1218"/>
      <c r="Z52" s="1219"/>
    </row>
    <row r="53" spans="2:26" ht="15.75" customHeight="1" x14ac:dyDescent="0.15">
      <c r="B53" s="1223"/>
      <c r="C53" s="1223"/>
      <c r="D53" s="1230"/>
      <c r="E53" s="1217"/>
      <c r="F53" s="1217"/>
      <c r="G53" s="1217"/>
      <c r="H53" s="1217"/>
      <c r="I53" s="1217"/>
      <c r="J53" s="336" t="s">
        <v>371</v>
      </c>
      <c r="K53" s="1218" t="s">
        <v>376</v>
      </c>
      <c r="L53" s="1218"/>
      <c r="M53" s="1218"/>
      <c r="N53" s="337" t="s">
        <v>465</v>
      </c>
      <c r="O53" s="1218" t="s">
        <v>376</v>
      </c>
      <c r="P53" s="1218"/>
      <c r="Q53" s="1219"/>
      <c r="R53" s="339"/>
      <c r="S53" s="1220"/>
      <c r="T53" s="1221"/>
      <c r="U53" s="1221"/>
      <c r="V53" s="1221"/>
      <c r="W53" s="1221"/>
      <c r="X53" s="1221"/>
      <c r="Y53" s="1221"/>
      <c r="Z53" s="1222"/>
    </row>
  </sheetData>
  <mergeCells count="151">
    <mergeCell ref="B3:Z3"/>
    <mergeCell ref="B4:C13"/>
    <mergeCell ref="D4:I4"/>
    <mergeCell ref="J4:Z4"/>
    <mergeCell ref="D5:I5"/>
    <mergeCell ref="J5:Z5"/>
    <mergeCell ref="D6:D13"/>
    <mergeCell ref="E6:I6"/>
    <mergeCell ref="J6:Z6"/>
    <mergeCell ref="E7:I7"/>
    <mergeCell ref="J7:Z7"/>
    <mergeCell ref="E8:I8"/>
    <mergeCell ref="J8:Z8"/>
    <mergeCell ref="E9:I9"/>
    <mergeCell ref="J9:Z9"/>
    <mergeCell ref="E10:I13"/>
    <mergeCell ref="K10:M10"/>
    <mergeCell ref="O10:Q10"/>
    <mergeCell ref="T10:V10"/>
    <mergeCell ref="X10:Z10"/>
    <mergeCell ref="S13:Z13"/>
    <mergeCell ref="B14:C23"/>
    <mergeCell ref="D14:I14"/>
    <mergeCell ref="J14:Z14"/>
    <mergeCell ref="D15:I15"/>
    <mergeCell ref="J15:Z15"/>
    <mergeCell ref="D16:D23"/>
    <mergeCell ref="E16:I16"/>
    <mergeCell ref="K11:M11"/>
    <mergeCell ref="O11:Q11"/>
    <mergeCell ref="T11:V11"/>
    <mergeCell ref="X11:Z11"/>
    <mergeCell ref="K12:M12"/>
    <mergeCell ref="O12:Q12"/>
    <mergeCell ref="T12:V12"/>
    <mergeCell ref="X12:Z12"/>
    <mergeCell ref="J16:Z16"/>
    <mergeCell ref="E17:I17"/>
    <mergeCell ref="J17:Z17"/>
    <mergeCell ref="E18:I18"/>
    <mergeCell ref="J18:Z18"/>
    <mergeCell ref="E19:I19"/>
    <mergeCell ref="J19:Z19"/>
    <mergeCell ref="K13:M13"/>
    <mergeCell ref="O13:Q13"/>
    <mergeCell ref="E20:I23"/>
    <mergeCell ref="K20:M20"/>
    <mergeCell ref="O20:Q20"/>
    <mergeCell ref="T20:V20"/>
    <mergeCell ref="X20:Z20"/>
    <mergeCell ref="K21:M21"/>
    <mergeCell ref="O21:Q21"/>
    <mergeCell ref="T21:V21"/>
    <mergeCell ref="X21:Z21"/>
    <mergeCell ref="K22:M22"/>
    <mergeCell ref="T30:V30"/>
    <mergeCell ref="X30:Z30"/>
    <mergeCell ref="K31:M31"/>
    <mergeCell ref="O22:Q22"/>
    <mergeCell ref="T22:V22"/>
    <mergeCell ref="X22:Z22"/>
    <mergeCell ref="K23:M23"/>
    <mergeCell ref="O23:Q23"/>
    <mergeCell ref="S23:Z23"/>
    <mergeCell ref="O31:Q31"/>
    <mergeCell ref="T31:V31"/>
    <mergeCell ref="X31:Z31"/>
    <mergeCell ref="K32:M32"/>
    <mergeCell ref="O32:Q32"/>
    <mergeCell ref="T32:V32"/>
    <mergeCell ref="X32:Z32"/>
    <mergeCell ref="B24:C33"/>
    <mergeCell ref="D24:I24"/>
    <mergeCell ref="J24:Z24"/>
    <mergeCell ref="D25:I25"/>
    <mergeCell ref="J25:Z25"/>
    <mergeCell ref="D26:D33"/>
    <mergeCell ref="E26:I26"/>
    <mergeCell ref="J26:Z26"/>
    <mergeCell ref="E27:I27"/>
    <mergeCell ref="J27:Z27"/>
    <mergeCell ref="E28:I28"/>
    <mergeCell ref="J28:Z28"/>
    <mergeCell ref="E29:I29"/>
    <mergeCell ref="J29:Z29"/>
    <mergeCell ref="E30:I33"/>
    <mergeCell ref="K30:M30"/>
    <mergeCell ref="O30:Q30"/>
    <mergeCell ref="K33:M33"/>
    <mergeCell ref="O33:Q33"/>
    <mergeCell ref="S33:Z33"/>
    <mergeCell ref="B34:C43"/>
    <mergeCell ref="D34:I34"/>
    <mergeCell ref="J34:Z34"/>
    <mergeCell ref="D35:I35"/>
    <mergeCell ref="J35:Z35"/>
    <mergeCell ref="D36:D43"/>
    <mergeCell ref="E36:I36"/>
    <mergeCell ref="T51:V51"/>
    <mergeCell ref="X51:Z51"/>
    <mergeCell ref="K43:M43"/>
    <mergeCell ref="O43:Q43"/>
    <mergeCell ref="S43:Z43"/>
    <mergeCell ref="B44:C53"/>
    <mergeCell ref="D44:I44"/>
    <mergeCell ref="J44:Z44"/>
    <mergeCell ref="D45:I45"/>
    <mergeCell ref="J45:Z45"/>
    <mergeCell ref="D46:D53"/>
    <mergeCell ref="E46:I46"/>
    <mergeCell ref="J46:Z46"/>
    <mergeCell ref="E47:I47"/>
    <mergeCell ref="J47:Z47"/>
    <mergeCell ref="E48:I48"/>
    <mergeCell ref="J48:Z48"/>
    <mergeCell ref="J36:Z36"/>
    <mergeCell ref="E37:I37"/>
    <mergeCell ref="J37:Z37"/>
    <mergeCell ref="E38:I38"/>
    <mergeCell ref="J38:Z38"/>
    <mergeCell ref="E39:I39"/>
    <mergeCell ref="J39:Z39"/>
    <mergeCell ref="E40:I43"/>
    <mergeCell ref="K40:M40"/>
    <mergeCell ref="O40:Q40"/>
    <mergeCell ref="T40:V40"/>
    <mergeCell ref="X40:Z40"/>
    <mergeCell ref="K41:M41"/>
    <mergeCell ref="O41:Q41"/>
    <mergeCell ref="T41:V41"/>
    <mergeCell ref="X41:Z41"/>
    <mergeCell ref="K42:M42"/>
    <mergeCell ref="O42:Q42"/>
    <mergeCell ref="T42:V42"/>
    <mergeCell ref="X42:Z42"/>
    <mergeCell ref="E49:I49"/>
    <mergeCell ref="J49:Z49"/>
    <mergeCell ref="E50:I53"/>
    <mergeCell ref="K50:M50"/>
    <mergeCell ref="O50:Q50"/>
    <mergeCell ref="T50:V50"/>
    <mergeCell ref="X50:Z50"/>
    <mergeCell ref="K51:M51"/>
    <mergeCell ref="K53:M53"/>
    <mergeCell ref="O53:Q53"/>
    <mergeCell ref="S53:Z53"/>
    <mergeCell ref="O51:Q51"/>
    <mergeCell ref="K52:M52"/>
    <mergeCell ref="O52:Q52"/>
    <mergeCell ref="T52:V52"/>
    <mergeCell ref="X52:Z52"/>
  </mergeCells>
  <phoneticPr fontId="3"/>
  <pageMargins left="0.59055118110236227" right="0.39370078740157483" top="0.39370078740157483" bottom="0.19685039370078741" header="0" footer="0"/>
  <pageSetup paperSize="9" scale="92"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857CEC31F7DB64479A3041EA090BB410" ma:contentTypeVersion="2" ma:contentTypeDescription="" ma:contentTypeScope="" ma:versionID="e5df340b6b9784a1872fa909cb10d66c">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A427EA3-D056-4B4A-928B-C825189D65D6}">
  <ds:schemaRefs>
    <ds:schemaRef ds:uri="http://schemas.microsoft.com/sharepoint/v3/contenttype/forms"/>
  </ds:schemaRefs>
</ds:datastoreItem>
</file>

<file path=customXml/itemProps2.xml><?xml version="1.0" encoding="utf-8"?>
<ds:datastoreItem xmlns:ds="http://schemas.openxmlformats.org/officeDocument/2006/customXml" ds:itemID="{0397883A-1D68-4F3B-BC5B-CB5DECC43728}">
  <ds:schemaRefs>
    <ds:schemaRef ds:uri="http://purl.org/dc/elements/1.1/"/>
    <ds:schemaRef ds:uri="http://schemas.microsoft.com/office/2006/metadata/properties"/>
    <ds:schemaRef ds:uri="8B97BE19-CDDD-400E-817A-CFDD13F7EC12"/>
    <ds:schemaRef ds:uri="http://schemas.microsoft.com/office/2006/documentManagement/types"/>
    <ds:schemaRef ds:uri="http://purl.org/dc/terms/"/>
    <ds:schemaRef ds:uri="http://schemas.openxmlformats.org/package/2006/metadata/core-properties"/>
    <ds:schemaRef ds:uri="http://purl.org/dc/dcmitype/"/>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11F823D0-94FE-405C-850A-CDD6976523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57</vt:i4>
      </vt:variant>
      <vt:variant>
        <vt:lpstr>名前付き一覧</vt:lpstr>
      </vt:variant>
      <vt:variant>
        <vt:i4>29</vt:i4>
      </vt:variant>
    </vt:vector>
  </HeadingPairs>
  <TitlesOfParts>
    <vt:vector size="86" baseType="lpstr">
      <vt:lpstr>書類一覧</vt:lpstr>
      <vt:lpstr>1　第１号様式指定申請書</vt:lpstr>
      <vt:lpstr> 1　第１号様式指定申請書【記入例】</vt:lpstr>
      <vt:lpstr>2　別紙</vt:lpstr>
      <vt:lpstr>2　別紙（記載例）</vt:lpstr>
      <vt:lpstr>3　付表１３</vt:lpstr>
      <vt:lpstr>3　（記載例）付表１３</vt:lpstr>
      <vt:lpstr>4　別紙　兼務の状況</vt:lpstr>
      <vt:lpstr>4　（記載例）別紙　兼務の状況</vt:lpstr>
      <vt:lpstr>5　体制等状況一覧表</vt:lpstr>
      <vt:lpstr>5　体制等状況一覧（記載例）</vt:lpstr>
      <vt:lpstr>6-1機能強化型サービス費（単独）</vt:lpstr>
      <vt:lpstr>6-2機能強化型サービス費（協働）</vt:lpstr>
      <vt:lpstr>6-3　体制加算に関する届出書</vt:lpstr>
      <vt:lpstr>6-4主任相談支援専門員配置加算</vt:lpstr>
      <vt:lpstr>6-5　ピアサポート体制加算</vt:lpstr>
      <vt:lpstr>6-6高次脳機能障害者支援体制加算</vt:lpstr>
      <vt:lpstr>6-8地域生活支援拠点等に関連する加算の届出 </vt:lpstr>
      <vt:lpstr>6-9地域生活支援拠点等機能強化加算</vt:lpstr>
      <vt:lpstr>6-10地域体制強化共同支援加算</vt:lpstr>
      <vt:lpstr>7　平面図</vt:lpstr>
      <vt:lpstr>7　平面図（例）</vt:lpstr>
      <vt:lpstr>8　管理者経歴書</vt:lpstr>
      <vt:lpstr>8　(記載例）管理者経歴書</vt:lpstr>
      <vt:lpstr>9　相談支援専門員経歴書</vt:lpstr>
      <vt:lpstr>9　(記載例）相談支援専門員経歴書</vt:lpstr>
      <vt:lpstr>10　実務経験証明書  </vt:lpstr>
      <vt:lpstr>10　（記載例）実務経験証明書 </vt:lpstr>
      <vt:lpstr>11　勤務体制及び勤務形態一覧表</vt:lpstr>
      <vt:lpstr>11　（記載例）勤務体制及び勤務形態一覧表</vt:lpstr>
      <vt:lpstr>12　苦情解決措置概要</vt:lpstr>
      <vt:lpstr>12　（記載例）苦情措置概要</vt:lpstr>
      <vt:lpstr>13　主たる対象者を特定する理由書 </vt:lpstr>
      <vt:lpstr>13　(記載例）主たる対象者特定する理由書 </vt:lpstr>
      <vt:lpstr>14　指定特定相談支援事業者の指定に係る誓約書（非該当誓約書）</vt:lpstr>
      <vt:lpstr>15指定障害児相談支援事業者の指定に係る誓約書（非該当誓約書）</vt:lpstr>
      <vt:lpstr>16　役員等名簿</vt:lpstr>
      <vt:lpstr>16　（記載例）役員等名簿</vt:lpstr>
      <vt:lpstr>17　事業開始届 </vt:lpstr>
      <vt:lpstr>17　（記載例）　事業開始届</vt:lpstr>
      <vt:lpstr>18　事業計画書</vt:lpstr>
      <vt:lpstr>18　（記載例）事業計画書</vt:lpstr>
      <vt:lpstr>19　収支予算書</vt:lpstr>
      <vt:lpstr>19　（記載例）収支予算書</vt:lpstr>
      <vt:lpstr>20　メールアドレス登録票</vt:lpstr>
      <vt:lpstr>21　社会・労働保険加入状況確認票</vt:lpstr>
      <vt:lpstr>22　業務管理体制の届出</vt:lpstr>
      <vt:lpstr>22　第29号様式</vt:lpstr>
      <vt:lpstr>22　第29号様式(記入例)</vt:lpstr>
      <vt:lpstr>23　第30号様式</vt:lpstr>
      <vt:lpstr>23　第30号様式（記入例)</vt:lpstr>
      <vt:lpstr>24　第31号様式</vt:lpstr>
      <vt:lpstr>24　第31号様式（記入例）</vt:lpstr>
      <vt:lpstr>25　第32号様式</vt:lpstr>
      <vt:lpstr>25　第32号様式 (記入例)</vt:lpstr>
      <vt:lpstr>26　業務管理体制　別表</vt:lpstr>
      <vt:lpstr>26　業務管理体制　別表（記入例）</vt:lpstr>
      <vt:lpstr>'6-6高次脳機能障害者支援体制加算'!Excel_BuiltIn_Print_Area</vt:lpstr>
      <vt:lpstr>' 1　第１号様式指定申請書【記入例】'!Print_Area</vt:lpstr>
      <vt:lpstr>'1　第１号様式指定申請書'!Print_Area</vt:lpstr>
      <vt:lpstr>'10　（記載例）実務経験証明書 '!Print_Area</vt:lpstr>
      <vt:lpstr>'12　（記載例）苦情措置概要'!Print_Area</vt:lpstr>
      <vt:lpstr>'13　(記載例）主たる対象者特定する理由書 '!Print_Area</vt:lpstr>
      <vt:lpstr>'13　主たる対象者を特定する理由書 '!Print_Area</vt:lpstr>
      <vt:lpstr>'14　指定特定相談支援事業者の指定に係る誓約書（非該当誓約書）'!Print_Area</vt:lpstr>
      <vt:lpstr>'15指定障害児相談支援事業者の指定に係る誓約書（非該当誓約書）'!Print_Area</vt:lpstr>
      <vt:lpstr>'17　（記載例）　事業開始届'!Print_Area</vt:lpstr>
      <vt:lpstr>'18　（記載例）事業計画書'!Print_Area</vt:lpstr>
      <vt:lpstr>'19　（記載例）収支予算書'!Print_Area</vt:lpstr>
      <vt:lpstr>'22　業務管理体制の届出'!Print_Area</vt:lpstr>
      <vt:lpstr>'23　第30号様式（記入例)'!Print_Area</vt:lpstr>
      <vt:lpstr>'24　第31号様式（記入例）'!Print_Area</vt:lpstr>
      <vt:lpstr>'25　第32号様式 (記入例)'!Print_Area</vt:lpstr>
      <vt:lpstr>'3　（記載例）付表１３'!Print_Area</vt:lpstr>
      <vt:lpstr>'5　体制等状況一覧表'!Print_Area</vt:lpstr>
      <vt:lpstr>'6-10地域体制強化共同支援加算'!Print_Area</vt:lpstr>
      <vt:lpstr>'6-1機能強化型サービス費（単独）'!Print_Area</vt:lpstr>
      <vt:lpstr>'6-2機能強化型サービス費（協働）'!Print_Area</vt:lpstr>
      <vt:lpstr>'6-3　体制加算に関する届出書'!Print_Area</vt:lpstr>
      <vt:lpstr>'6-4主任相談支援専門員配置加算'!Print_Area</vt:lpstr>
      <vt:lpstr>'6-5　ピアサポート体制加算'!Print_Area</vt:lpstr>
      <vt:lpstr>'6-6高次脳機能障害者支援体制加算'!Print_Area</vt:lpstr>
      <vt:lpstr>'6-8地域生活支援拠点等に関連する加算の届出 '!Print_Area</vt:lpstr>
      <vt:lpstr>'6-9地域生活支援拠点等機能強化加算'!Print_Area</vt:lpstr>
      <vt:lpstr>書類一覧!Print_Area</vt:lpstr>
      <vt:lpstr>'5　体制等状況一覧表'!Print_Titles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長井　優治</dc:creator>
  <cp:lastModifiedBy>日下　陽平</cp:lastModifiedBy>
  <cp:lastPrinted>2023-05-17T01:20:30Z</cp:lastPrinted>
  <dcterms:created xsi:type="dcterms:W3CDTF">2006-06-21T15:17:56Z</dcterms:created>
  <dcterms:modified xsi:type="dcterms:W3CDTF">2024-11-25T02:01:03Z</dcterms:modified>
</cp:coreProperties>
</file>